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00" activeTab="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อ้อย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5">'Form3'!#REF!</definedName>
    <definedName name="_xlnm.Print_Area" localSheetId="3">'แผน'!$A$1:$J$68</definedName>
  </definedNames>
  <calcPr fullCalcOnLoad="1"/>
</workbook>
</file>

<file path=xl/sharedStrings.xml><?xml version="1.0" encoding="utf-8"?>
<sst xmlns="http://schemas.openxmlformats.org/spreadsheetml/2006/main" count="1790" uniqueCount="590">
  <si>
    <t>งานจัดการน้ำอ้อยตามกระบวนการบรรจุควบคุมคุณภาพเก็บรักษาและ</t>
  </si>
  <si>
    <t>กำหนดราคาเพื่อจำหน่าย</t>
  </si>
  <si>
    <t>งานเข้าใจหลักการและกระบวนการจัดการผลิตผลพลอยได้</t>
  </si>
  <si>
    <t>จากอุตสาหกรรมน้ำตาลทราย</t>
  </si>
  <si>
    <t>งานวางแผนและจัดเตรียมเครื่องมือ อุปกรณ์ ผลิตผลพลอยได้จาก</t>
  </si>
  <si>
    <t>อุตสาหกรรม น้ำตาลทรายตามหลักการ</t>
  </si>
  <si>
    <t>ใช้ / ประยุกต์ใช้ผลิตผลพลอยได้จากอุตสาหกรรมน้ำตาลทราย</t>
  </si>
  <si>
    <t>ตามหลักการ และกระบวนการ</t>
  </si>
  <si>
    <t>งานเข้าใจหลักการและกระบวนการผลิตน้ำตาลทรายเบื้องต้น</t>
  </si>
  <si>
    <t>งานวางแผน จัดเตรียมเครื่องมือ อุปกรณ์และวัตถุดิบในการผลิตน้ำตาลทราย</t>
  </si>
  <si>
    <t>แดงและน้ำอ้อยงบ ในระดับครัวเรือนตามหลักการและกระบวนการ</t>
  </si>
  <si>
    <t>ผลิตน้ำตาลทรายแดงและน้ำอ้อยงบตามหลักการและกระบวนการ</t>
  </si>
  <si>
    <t>งานหาปริมาณความหวานในอ้อยตามหลักการและกระบวนการ</t>
  </si>
  <si>
    <t>งานวิเคราะห์คุณภาพอ้อยและน้ำตาลทรายตามหลักการและกระบวนการ</t>
  </si>
  <si>
    <t>แบบฟอร์มวิเคราะห์รายวิชา (ปวส.46)</t>
  </si>
  <si>
    <t xml:space="preserve">ชุดปฏิบัติการหลังการเก็บเกี่ยวพืชไร่ </t>
  </si>
  <si>
    <t>ชุดปฏิบัติการปลูกพืชไร่และดูแลรักษา</t>
  </si>
  <si>
    <t>ตู้เหล็กเก็บวัสดุอุปกรณ์</t>
  </si>
  <si>
    <t>ชุดอุปกรณ์โสต</t>
  </si>
  <si>
    <t>Ia 05003</t>
  </si>
  <si>
    <t>Ia 08008</t>
  </si>
  <si>
    <t>ตู้เหล็กเก็บอุปกรณ์</t>
  </si>
  <si>
    <t>3513-2204</t>
  </si>
  <si>
    <t>3513-2205</t>
  </si>
  <si>
    <t>3513-2206</t>
  </si>
  <si>
    <t>3513-2207</t>
  </si>
  <si>
    <t>3513-2208</t>
  </si>
  <si>
    <t>3513-2209</t>
  </si>
  <si>
    <t>การจัดการอ้อยตอ</t>
  </si>
  <si>
    <t>การเก็บเกี่ยวและการขนส่งอ้อย</t>
  </si>
  <si>
    <t>การผลิตอ้อยเคี้ยวและอ้อยคั้นน้ำในเชิงธุรกิจ</t>
  </si>
  <si>
    <t>กรผลิตน้ำตาลทรายเบื้องต้น</t>
  </si>
  <si>
    <t>น้ำตาลทราย</t>
  </si>
  <si>
    <t>ผลิตผลพลอยได้จากอุตสาหกรรม</t>
  </si>
  <si>
    <t>พระราชบัญญัติอ้อยและน้ำตาลทราย</t>
  </si>
  <si>
    <t>จำนวนที่ต้องการ</t>
  </si>
  <si>
    <t>หน่วย</t>
  </si>
  <si>
    <t>ชื่อรายวิชา</t>
  </si>
  <si>
    <t>ชุด</t>
  </si>
  <si>
    <t>รหัส
ครุภัณฑ์</t>
  </si>
  <si>
    <t>ลำดับ
ที่</t>
  </si>
  <si>
    <t>ราคาต่อ
หน่วย</t>
  </si>
  <si>
    <t>รวมเงิน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</si>
  <si>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</si>
  <si>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</si>
  <si>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FORM5/2</t>
  </si>
  <si>
    <t>ชม. ต่อสัปดาห์</t>
  </si>
  <si>
    <t>FORM7/1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</si>
  <si>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</si>
  <si>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</si>
  <si>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</si>
  <si>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FORM6/1</t>
  </si>
  <si>
    <t>ลำดับ</t>
  </si>
  <si>
    <t>ที่</t>
  </si>
  <si>
    <t>ครุภัณฑ์</t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</si>
  <si>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</si>
  <si>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</si>
  <si>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</si>
  <si>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</si>
  <si>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</si>
  <si>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</si>
  <si>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</si>
  <si>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บุคลากร/1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</si>
  <si>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</si>
  <si>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</si>
  <si>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</si>
  <si>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</si>
  <si>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</si>
  <si>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สรุปความต้องการครุภัณฑ์มาตรฐานขั้นต่ำในพื้นที่ปฏิบัติงาน</t>
  </si>
  <si>
    <t>รายการ</t>
  </si>
  <si>
    <t>จำนวน
ที่ต้องการ</t>
  </si>
  <si>
    <t>คุณลักษณะเฉพาะครุภัณฑ์ (ย่อ)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</si>
  <si>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</si>
  <si>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</si>
  <si>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</si>
  <si>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</si>
  <si>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FORM8/2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</si>
  <si>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</si>
  <si>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</si>
  <si>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</si>
  <si>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</si>
  <si>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</si>
  <si>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รายวิชาในหลักสูตรประกาศนียบัตรวิชาชีพชั้นสูง พุทธศักราช 2546</t>
  </si>
  <si>
    <t>FORM1/1</t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</si>
  <si>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</si>
  <si>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</si>
  <si>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</si>
  <si>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</si>
  <si>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</si>
  <si>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</si>
  <si>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</si>
  <si>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</si>
  <si>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</si>
  <si>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</si>
  <si>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</si>
  <si>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</si>
  <si>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</si>
  <si>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</si>
  <si>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</si>
  <si>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</si>
  <si>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</si>
  <si>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</si>
  <si>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</si>
  <si>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</si>
  <si>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</si>
  <si>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</si>
  <si>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</si>
  <si>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</si>
  <si>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</si>
  <si>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</si>
  <si>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</si>
  <si>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</si>
  <si>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</si>
  <si>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</si>
  <si>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t>3506-2001</t>
  </si>
  <si>
    <t>การประยุกต์ใช้คอมพิวเตอร์เพื่องานอาชีพ</t>
  </si>
  <si>
    <t>3501-2001</t>
  </si>
  <si>
    <t>สัมมนา</t>
  </si>
  <si>
    <t>*</t>
  </si>
  <si>
    <t>หมวดวิชาชีพ โครงการ</t>
  </si>
  <si>
    <t>โครงการ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</si>
  <si>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</si>
  <si>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</si>
  <si>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</si>
  <si>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</si>
  <si>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</si>
  <si>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</si>
  <si>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</si>
  <si>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</si>
  <si>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</si>
  <si>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</si>
  <si>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</si>
  <si>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</si>
  <si>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</si>
  <si>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</si>
  <si>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</si>
  <si>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</si>
  <si>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</si>
  <si>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</si>
  <si>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</si>
  <si>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</si>
  <si>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</si>
  <si>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</si>
  <si>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</si>
  <si>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</si>
  <si>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</si>
  <si>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</si>
  <si>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</si>
  <si>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</si>
  <si>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</si>
  <si>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</si>
  <si>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</si>
  <si>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</si>
  <si>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</si>
  <si>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</si>
  <si>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</si>
  <si>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</si>
  <si>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</si>
  <si>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</si>
  <si>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</si>
  <si>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</si>
  <si>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</si>
  <si>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</si>
  <si>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</si>
  <si>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</si>
  <si>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หมวดวิชาเลือกเสรี</t>
  </si>
  <si>
    <t>FORM1/2</t>
  </si>
  <si>
    <r>
      <t xml:space="preserve">ประเภทวิชา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             </t>
    </r>
    <r>
      <rPr>
        <b/>
        <sz val="14"/>
        <rFont val="CordiaUPC"/>
        <family val="2"/>
      </rPr>
      <t xml:space="preserve">สาขาวิชา 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  <r>
      <rPr>
        <b/>
        <sz val="14"/>
        <rFont val="CordiaUPC"/>
        <family val="2"/>
      </rPr>
      <t xml:space="preserve">                   สาขางาน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เทคโนโลยีอ้อย</t>
    </r>
  </si>
  <si>
    <t>FORM3/1</t>
  </si>
  <si>
    <t>แบบฟอร์มวิเคราะห์พื้นที่ปฏิบัติงาน (ปวส.46)</t>
  </si>
  <si>
    <t>FORM3/2</t>
  </si>
  <si>
    <t>FORM3/3</t>
  </si>
  <si>
    <t>รหัสพื้นที่…Pl06……. พื้นที่ปฏิบัติงาน  ……ห้องปฏิบัติการพืชไร่ - นา</t>
  </si>
  <si>
    <t>รหัสพื้นที่…Ia04……. พื้นที่ปฏิบัติงาน  ……อาคารตรวจสอบและเก็บเมล็ดพันธุ์…………………………………………….</t>
  </si>
  <si>
    <t>รหัสพื้นที่…Ia03……. พื้นที่ปฏิบัติงาน  ……………ห้องเก็บพัสดุเกษตรอุตสาหกรรม…………………………………….</t>
  </si>
  <si>
    <t>รหัสพื้นที่…Ia05……. พื้นที่ปฏิบัติงาน  ……โรงเก็บเครื่องมือการเก็บเกี่ยวและการจัดการหลังการเก็บเกี่ยว…………………………………………….</t>
  </si>
  <si>
    <t>รหัสพื้นที่…Ia07……. พื้นที่ปฏิบัติงาน  ……โรงเก็บอุปกรณ์และเก็บเครื่องมือการเตรียมพื้นที่และการปลูก…………………………………………….</t>
  </si>
  <si>
    <t>รหัสพื้นที่…Ia08……. พื้นที่ปฏิบัติงาน  ……ห้องบรรยายเกษตรอุตสาหกรรม</t>
  </si>
  <si>
    <t>แปลงปลูกพืชไร่ (อ้อย)</t>
  </si>
  <si>
    <t>la03001</t>
  </si>
  <si>
    <t>la05003</t>
  </si>
  <si>
    <t>la07006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</si>
  <si>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 xml:space="preserve">สาขางาน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เทคโนโลยีอ้อย </t>
    </r>
  </si>
  <si>
    <t>3000-2003</t>
  </si>
  <si>
    <t>ลำดับที่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</si>
  <si>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</si>
  <si>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</si>
  <si>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</si>
  <si>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</si>
  <si>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</si>
  <si>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</si>
  <si>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</si>
  <si>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</si>
  <si>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</si>
  <si>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</si>
  <si>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</si>
  <si>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</si>
  <si>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</si>
  <si>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</si>
  <si>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</si>
  <si>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</si>
  <si>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</si>
  <si>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</si>
  <si>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</si>
  <si>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t>ชื่องาน / มาตรฐาน</t>
  </si>
  <si>
    <t>เวลา(ชม.)</t>
  </si>
  <si>
    <t>รหัสครุภัณฑ์</t>
  </si>
  <si>
    <t>ชื่อครุภัณฑ์</t>
  </si>
  <si>
    <t>จำนวน</t>
  </si>
  <si>
    <t>ชุดปฏิบัติการน้ำอ้อยคั้น</t>
  </si>
  <si>
    <t>การผลิตน้ำตาลทรายเบื้องต้น</t>
  </si>
  <si>
    <t>ชุดปฏิบัติการผลิตน้ำตาลทราย</t>
  </si>
  <si>
    <t>3500-0102</t>
  </si>
  <si>
    <t>หลักพันธุศาสตร์</t>
  </si>
  <si>
    <t>3502-2002</t>
  </si>
  <si>
    <t>การปรับปรุงพันธุ์พืช</t>
  </si>
  <si>
    <t>3508-2005</t>
  </si>
  <si>
    <t>การจัดการหลังการเก็บเกี่ยว</t>
  </si>
  <si>
    <t>3513-2201</t>
  </si>
  <si>
    <t>การผลิตอ้อยเบื้องต้น</t>
  </si>
  <si>
    <t>การจัดการวัชพืชในไร่อ้อย</t>
  </si>
  <si>
    <t>3513-2203</t>
  </si>
  <si>
    <t>เครื่องจักรกลในไร่อ้อย</t>
  </si>
  <si>
    <t>3515-2202</t>
  </si>
  <si>
    <t>ชุดปฏิบัติการหลังการเก็บเกี่ยวพืชไร่</t>
  </si>
  <si>
    <t>ชุดปฏิบัติการเทคโนโลยีเมล็ดพันธุ์พืช</t>
  </si>
  <si>
    <t>ชุดปฏิบัติการเตรียมพื้นที่</t>
  </si>
  <si>
    <t>ใบ</t>
  </si>
  <si>
    <t>ประเภทวิชา…เกษตรกรรม…. สาขาวิชา…เกษตรอุตสาหกรรม…………………… สาขางาน/กลุ่มวิชา เทคโนโลยีอ้อย</t>
  </si>
  <si>
    <t>ตู้เหล็กเก็บวัสดุ-อุปกรณ์</t>
  </si>
  <si>
    <t>Ia07006</t>
  </si>
  <si>
    <t>Ia08008</t>
  </si>
  <si>
    <t>ชุดปฏิบัติการหลังการเก็บเกี่ยวพืชไร่ (อ้อย)</t>
  </si>
  <si>
    <t>ชุดปฏิบัติการเตรียมพื้นที่(อ้อย)</t>
  </si>
  <si>
    <t>ชุดปฏิบัติการปลูกพืชไร่และดูแลรักษา(อ้อย)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</si>
  <si>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เกษตรอุตสาหกรรม        สาขางาน </t>
    </r>
    <r>
      <rPr>
        <sz val="14"/>
        <color indexed="10"/>
        <rFont val="CordiaUPC"/>
        <family val="2"/>
      </rPr>
      <t>เทคโนโลยีอ้อย</t>
    </r>
  </si>
  <si>
    <t>Ia01</t>
  </si>
  <si>
    <t>ลานตากพืช</t>
  </si>
  <si>
    <t>Ia03</t>
  </si>
  <si>
    <t>ห้องเก็บพัสดุเกษตรอุตสาหกรรม</t>
  </si>
  <si>
    <t>Ia05</t>
  </si>
  <si>
    <t>โรงเก็บเครื่องมือการจัดการหลังการเก็บเกี่ยว</t>
  </si>
  <si>
    <t>Ia07</t>
  </si>
  <si>
    <t>โรงเก็บอุปกรณ์และเครื่องมือการเตรียมพื้นที่</t>
  </si>
  <si>
    <t>Ia08</t>
  </si>
  <si>
    <t>ห้องบรรยายเกษตรอุตสาหกรรม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</si>
  <si>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เกษตรอุตสาหกรรม</t>
    </r>
    <r>
      <rPr>
        <sz val="14"/>
        <color indexed="10"/>
        <rFont val="CordiaUPC"/>
        <family val="2"/>
      </rPr>
      <t xml:space="preserve">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เทคโนโลยีอ้อย</t>
    </r>
  </si>
  <si>
    <t>ตู้เหล็กเก็บวัสดุ - อุปกรณ์</t>
  </si>
  <si>
    <t>เป็นไปตามลักษณะเฉพาะครุภัณฑ์</t>
  </si>
  <si>
    <t>แทรกเตอร์ ขนาด 45 แรงม้า</t>
  </si>
  <si>
    <t>ไถจาน 3 ผาน</t>
  </si>
  <si>
    <t>เครื่องฉายข้ามศรีษะ</t>
  </si>
  <si>
    <t>เครื่องฉายสไลด์</t>
  </si>
  <si>
    <t>โทรทัศน์สี ขนาด 29 นิ้ว</t>
  </si>
  <si>
    <t>จอภาพสไลด์</t>
  </si>
  <si>
    <t>คอมพิวเตอร์</t>
  </si>
  <si>
    <t>เครื่องแอลซีดีโปรแจคเตอร์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</si>
  <si>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เทคโนโลยีอ้อย</t>
    </r>
  </si>
  <si>
    <t>ชุดปฏิบัติการน้ำอ้อย</t>
  </si>
  <si>
    <t>เครื่องหีบอ้อย</t>
  </si>
  <si>
    <t>ตู้เย็นขนาด 15 คิว</t>
  </si>
  <si>
    <t>เครื่องปอกเปลือกอ้อย</t>
  </si>
  <si>
    <t>เครื่องพาสเจอร์ไรส์</t>
  </si>
  <si>
    <t>ถังพักน้ำอ้อยสแตนเลส</t>
  </si>
  <si>
    <t>เครื่องปิดฝาฟอยล์แบบเท้าเหยียบ</t>
  </si>
  <si>
    <t>เครื่องกรองน้ำอ้อยแบบสแตนเลส</t>
  </si>
  <si>
    <t>เครื่องบรรจุหีบห่อ</t>
  </si>
  <si>
    <t>เตาถ่านเศรษฐกิจ</t>
  </si>
  <si>
    <t>กระทะใบบัว (ทองเหลือง)</t>
  </si>
  <si>
    <t>หม้อสแตนเลส</t>
  </si>
  <si>
    <t>ชุดแบบพิมพ์</t>
  </si>
  <si>
    <t>เครื่องกวน</t>
  </si>
  <si>
    <t>ชุดปฏิบัติการเตรียมพื้นที่ (อ้อย)</t>
  </si>
  <si>
    <t>ชุดปฏิบัติการปลูกพืชไร่และดูแลรักษา (อ้อย)</t>
  </si>
  <si>
    <t>FORM8/3</t>
  </si>
  <si>
    <t>FORM5/3</t>
  </si>
  <si>
    <t>FORM5/4</t>
  </si>
  <si>
    <t>FORM5/5</t>
  </si>
  <si>
    <t>FORM5/6</t>
  </si>
  <si>
    <t>รหัส       พื้นที่</t>
  </si>
  <si>
    <t>/</t>
  </si>
  <si>
    <t xml:space="preserve"> /</t>
  </si>
  <si>
    <t>ใช้ร่วมกับสาขาวิชาพืชศาสตร์</t>
  </si>
  <si>
    <t>ใช้ร่วมกับสาขาวิชาธุรกิจเกษตร</t>
  </si>
  <si>
    <t>3500-0005</t>
  </si>
  <si>
    <t>อุตสาหกรรมเกษตรเบื้องต้น</t>
  </si>
  <si>
    <t>ใช้ร่วมกับสาขาวิชาอุตสาหกรรมเกษตร</t>
  </si>
  <si>
    <t>หมวดวิชาชีพ  วิชาชีพพื้นฐาน</t>
  </si>
  <si>
    <t xml:space="preserve"> </t>
  </si>
  <si>
    <t>Ab05</t>
  </si>
  <si>
    <t>ห้องปฏิบัติการธุรกิจเกษตร 2</t>
  </si>
  <si>
    <t>เลือกเรียน 1 วิชา</t>
  </si>
  <si>
    <t>กลุ่มเทคโนโลยีคอมพิวเตอร์</t>
  </si>
  <si>
    <t>Ab02</t>
  </si>
  <si>
    <t>ห้องปฏิบัติการคอมพิวเตอร์</t>
  </si>
  <si>
    <t>เลือกเรียน 1 รายวิชา</t>
  </si>
  <si>
    <t>คอมพิวเตอร์กราฟฟิกส์</t>
  </si>
  <si>
    <t>กลุ่มวิชาพื้นฐานงานอาชีพ</t>
  </si>
  <si>
    <t>3500-0101</t>
  </si>
  <si>
    <t>วิทยาศาสตร์เกษตร</t>
  </si>
  <si>
    <t>Ag01</t>
  </si>
  <si>
    <t>ห้องปฏิบัติการวิทยาศาสตร์เกษตร</t>
  </si>
  <si>
    <t>Pl01</t>
  </si>
  <si>
    <t>ห้องโสตทัศนูปกรณ์คณะวิชาพืชศาสตร์</t>
  </si>
  <si>
    <t>Pl02</t>
  </si>
  <si>
    <t>ห้องปฏิบัติการทางพืชศาตร์</t>
  </si>
  <si>
    <t>3500-0106</t>
  </si>
  <si>
    <t>สถิติและการวางแผนการทดลอง</t>
  </si>
  <si>
    <t>*  แปลงทดลองวิจัย</t>
  </si>
  <si>
    <t>หมวดวิชาชีพ  วิชาชีพสาขาวิชา</t>
  </si>
  <si>
    <t>3502-2001</t>
  </si>
  <si>
    <t>สรีรวิทยาของพืช</t>
  </si>
  <si>
    <t>ห้องปฏิบัติการทางพืชศาสตร์</t>
  </si>
  <si>
    <t>สาขาพืชศาสตร์</t>
  </si>
  <si>
    <t>Pl20</t>
  </si>
  <si>
    <t>แปลงทดลองวิจัยและขยายพันธุ์พืชไร่</t>
  </si>
  <si>
    <t>3502-2003</t>
  </si>
  <si>
    <t>ดินและความอุดมสมบูรณ์ของดิน</t>
  </si>
  <si>
    <t>ห้องโสตทัสนูปกรณ์คณะวิชาพืชศาสตร์</t>
  </si>
  <si>
    <t>Pl03</t>
  </si>
  <si>
    <t>แบบวิเคราะห์รายการและจำนวนครุภัณฑ์  (ปวส.46)</t>
  </si>
  <si>
    <t>จำนวนชั่วโมงต่อสัปดาห์     4    ชั่วโมง  จำนวนชั่วโมงรวม     80   ชั่วโมง</t>
  </si>
  <si>
    <t>รหัสพื้นที่  :  Pl03   ห้องปฏิบัติการปฐพีวิทยา</t>
  </si>
  <si>
    <t>รหัสพื้นที่  :  Pl06   อาคารปฏิบัติการพืชไร่</t>
  </si>
  <si>
    <t>Ia04002</t>
  </si>
  <si>
    <t>Ia08007</t>
  </si>
  <si>
    <t>รหัสพื้นที่  :   Ia08 ห้องบรรยายเกษตรอุตสาหกรรม</t>
  </si>
  <si>
    <t>รหัสพื้นที่  :   Ia05  โรงเก็บเครื่องมือการจัดการหลังการเก็บเกี่ยว</t>
  </si>
  <si>
    <t>รหัสพื้นที่  :  Ia03    ห้องเก็บพัสดุเกษตรอุตสาหกรรม</t>
  </si>
  <si>
    <t>รหัสวิชา  3513-2201   ชี่อวิชา  การผลิตอ้อยเบื้องต้น</t>
  </si>
  <si>
    <r>
      <t xml:space="preserve">ประเภทวิชา 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0"/>
      </rPr>
      <t xml:space="preserve">  สาขาวิชา 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0"/>
      </rPr>
      <t xml:space="preserve">  สาขางาน  </t>
    </r>
    <r>
      <rPr>
        <sz val="14"/>
        <color indexed="10"/>
        <rFont val="CordiaUPC"/>
        <family val="2"/>
      </rPr>
      <t>เทคโนโลยีอ้อย</t>
    </r>
  </si>
  <si>
    <t>รหัสวิชา  3513-2202   ชี่อวิชา  การจัดการวัชพืชในไร่อ้อย</t>
  </si>
  <si>
    <t>รหัสพื้นที่  :  Ia07  โรงเก็บอุปกรณ์และเก็บเครื่องมือการเตรียมพื้นที่และการปลูก</t>
  </si>
  <si>
    <t>รหัสวิชา  3513-2203   ชี่อวิชา  เครื่องจักรกลในไร่อ้อย</t>
  </si>
  <si>
    <t>รหัสพื้นที่  :  Ia10  แปลงปลูกพืชไร่ (อ้อย)</t>
  </si>
  <si>
    <t>รหัสวิชา  3513-2204   ชี่อวิชา   การจัดการอ้อยตอ</t>
  </si>
  <si>
    <t>รหัสวิชา  3513-2209   ชี่อวิชา   พระราชบัญญัติอ้อยและน้ำตาล</t>
  </si>
  <si>
    <t>จำนวนชั่วโมงต่อสัปดาห์     3    ชั่วโมง  จำนวนชั่วโมงรวม     60   ชั่วโมง</t>
  </si>
  <si>
    <t>รหัสวิชา  3513-2205   ชี่อวิชา   การเก็บเกี่ยวและการขนส่งอ้อย</t>
  </si>
  <si>
    <t>ใช้เครื่องมือและอุปกรณ์ในการเก็บเกี่ยวและขนส่งอ้อยหลักการ</t>
  </si>
  <si>
    <t>รหัสวิชา  3513-2207   ชี่อวิชา   การฟผลิตน้ำตาลทรายเบื้องต้น</t>
  </si>
  <si>
    <t>จัดการผลิตภัณฑ์ตามหลักการและกระบวนการเก็บรักษาและ</t>
  </si>
  <si>
    <t>ควบคุมคุณภาพ</t>
  </si>
  <si>
    <t>รหัสวิชา  3513-2208   ชี่อวิชา   ผลิตผลพลอยได้จากอุตสาหกรรมน้ำตาลทราย</t>
  </si>
  <si>
    <t>รหัสวิชา  3513-2206        ชื่อวิชา   การผลิตอ้อยเคี้ยวและอ้อยคั้นน้ำในเชิงธุรกิจ</t>
  </si>
  <si>
    <t>งานปฏิบัติดูแลรักษาอ้อยเคี้ยวและอ้อยคั้นน้ำเชิงธุรกิจตามหลักการ</t>
  </si>
  <si>
    <t>ใช้ครุภัณฑ์ร่วมกับสาขาวิชาพืชศาสตร์</t>
  </si>
  <si>
    <t>FORM4/1</t>
  </si>
  <si>
    <t>FORM4/2</t>
  </si>
  <si>
    <t>FORM4/3</t>
  </si>
  <si>
    <t>FORM4/4</t>
  </si>
  <si>
    <t>FORM4/5</t>
  </si>
  <si>
    <t>FORM4/6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</si>
  <si>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</si>
  <si>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</si>
  <si>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</si>
  <si>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</si>
  <si>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</si>
  <si>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</si>
  <si>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</si>
  <si>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</si>
  <si>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FORM4/15</t>
  </si>
  <si>
    <t>Pl06003</t>
  </si>
  <si>
    <t>Pl06004</t>
  </si>
  <si>
    <t>FORM2/1</t>
  </si>
  <si>
    <t>FORM2/2</t>
  </si>
  <si>
    <t>FORM2/3</t>
  </si>
  <si>
    <t>FORM2/4</t>
  </si>
  <si>
    <t>FORM2/5</t>
  </si>
  <si>
    <t>ห้องปฏิบัติการปฐพีวิทยา</t>
  </si>
  <si>
    <t>3505-2112</t>
  </si>
  <si>
    <t>เกษตรชลประทาน</t>
  </si>
  <si>
    <t>Fm08</t>
  </si>
  <si>
    <t>ปฐพีและเกษตรชลประทาน</t>
  </si>
  <si>
    <t>สาขาวิชาช่างเกษตร</t>
  </si>
  <si>
    <t>3507-2003</t>
  </si>
  <si>
    <t>มาตรฐานและการควบคุมคุณภาพผลิตภัณฑ์</t>
  </si>
  <si>
    <t>Ai03</t>
  </si>
  <si>
    <t>ห้องปฏิบัติการควบคุมคุณภาพอาหาร</t>
  </si>
  <si>
    <t>สาขาอุตสาหกรรมเกษตร</t>
  </si>
  <si>
    <t>3507-2006</t>
  </si>
  <si>
    <t>กฎหมายอาหารโรงงานอุตสาหกรรม</t>
  </si>
  <si>
    <t>Ai01</t>
  </si>
  <si>
    <t>3512-2114</t>
  </si>
  <si>
    <t>การสุขาภิบาลสิ่งแวดล้อมในอุตสาหกรรมเกษตร</t>
  </si>
  <si>
    <t>Ai07</t>
  </si>
  <si>
    <t>ห้องปฏิบัติการบรรจุผลิตภัณฑ์</t>
  </si>
  <si>
    <t>Ai09</t>
  </si>
  <si>
    <t>อาคารพักสัตว์ก่อนฆ่า</t>
  </si>
  <si>
    <t>Ai12</t>
  </si>
  <si>
    <t>ห้องปฏิบัติการแปรรูปเนื้อสัตว์</t>
  </si>
  <si>
    <t>Ai13</t>
  </si>
  <si>
    <t>ห้องปฏิบัติการรับและเก็บรักษานม</t>
  </si>
  <si>
    <t>สาขาวิชาธุรกิจเกษตร</t>
  </si>
  <si>
    <t>Ia10</t>
  </si>
  <si>
    <t>3501-1001</t>
  </si>
  <si>
    <t>หลักการส่งเสริมการเกษตร</t>
  </si>
  <si>
    <t>3502-2215</t>
  </si>
  <si>
    <t>สารชีวภาพในงานผลิตพืช</t>
  </si>
  <si>
    <t>Pl16</t>
  </si>
  <si>
    <t>แปลงทดลองวิจัยและขยายพันธุ์พืชผัก</t>
  </si>
  <si>
    <t>ห้องปฏิบัติการพืชศาสตร์</t>
  </si>
  <si>
    <t>Ht03</t>
  </si>
  <si>
    <t>โรงเรือนปฏิบัติหลังการเก็บเกี่ยว</t>
  </si>
  <si>
    <t>Ht06</t>
  </si>
  <si>
    <t>แปลงทดลองวิจัยและปลูกพืชสมุนไพร</t>
  </si>
  <si>
    <t>Ht07</t>
  </si>
  <si>
    <t>โรงเรือนตากแห้ง</t>
  </si>
  <si>
    <t>สาขางาน เทคโนโลยีอ้อย</t>
  </si>
  <si>
    <t>Pl06</t>
  </si>
  <si>
    <t>ห้องปฏิบัติการพืชไร่-นา</t>
  </si>
  <si>
    <t>แปลงปลูกพืชไร่(อ้อย)</t>
  </si>
  <si>
    <t>3513-2202</t>
  </si>
  <si>
    <t>โรงเก็บอุปกรณ์และเก็บเครื่องมือการเตรียมพื้นที่ปลูก</t>
  </si>
  <si>
    <t>ผลิตผลพลอยได้จากอุตสาหกรรมน้ำตาลทราย</t>
  </si>
  <si>
    <t>หมายเหตุ  รายวิชาปรับพื้นฐานวิชาชีพสำหรับนักศึกษาที่จบ ม.6 มี 3 รายวิชาคือ</t>
  </si>
  <si>
    <t>รหัส  3500-0001  หลักพืชกรรม  2(3)</t>
  </si>
  <si>
    <t>รหัส  3500-0003  ช่างเกษตรเบื้องต้น 2(4)</t>
  </si>
  <si>
    <t>รหัส  3500-0004  การจัดการธุรกิจเบื้องต้น 2(3)</t>
  </si>
  <si>
    <t>จำนวนนักเรียน/กลุ่ม</t>
  </si>
  <si>
    <t>รวมจำนวนนักเรียน</t>
  </si>
  <si>
    <t>จำนวน ชม.ที่ใช้</t>
  </si>
  <si>
    <t>รวมจำนวน      ชั่วโมง</t>
  </si>
  <si>
    <t>โรงเก็บเครื่องมือการจัดการหลังการ</t>
  </si>
  <si>
    <t>เก็บเกี่ยว</t>
  </si>
  <si>
    <t>โรงเก็บอุปกรณ์ เครื่องมือการเตรียม</t>
  </si>
  <si>
    <t>พื้นที่และการปลูกพืช</t>
  </si>
  <si>
    <t>แปลงปลูกอ้อย</t>
  </si>
  <si>
    <t>หลังการเก็บเกี่ยว</t>
  </si>
  <si>
    <t>และกระบวนการ</t>
  </si>
  <si>
    <t>หลักการและกระบวนการผลิตอ้อยเบื้องต้น</t>
  </si>
  <si>
    <t>วางแผน จัดเตรียมพื้นที่ เครื่องมืออุปกรณ์ และพันธ์อ้อยตามหลักการ</t>
  </si>
  <si>
    <t>Ia03001</t>
  </si>
  <si>
    <t>ผลิตอ้อยในเชิงธุรกิจตามหลักการและกระบวนการ</t>
  </si>
  <si>
    <t>ปฏิบัติดูแลรักษาอ้อยตามหลักการและกระบวนการ</t>
  </si>
  <si>
    <t>Ia05003</t>
  </si>
  <si>
    <t>ชุดปฏิบัติการหลังการเก็บเกี่ยวพืชไร่(อ้อย)</t>
  </si>
  <si>
    <t>หลักการและกระบวนการกำจัดวัชพืชในไร่อ้อย</t>
  </si>
  <si>
    <t>วางแผนและเลือกใช้วิธีการควบคุม ป้องกันและกำจัดวัชพืช</t>
  </si>
  <si>
    <t>ตามหลักการ</t>
  </si>
  <si>
    <t>ป้องกันและกำจัดวัชพืชตามหลักการและกระบวนการ</t>
  </si>
  <si>
    <t>สำรวจและเก็บตัวอย่างวัชพืชในท้องถิ่นตามหลักการและกระบวนการ</t>
  </si>
  <si>
    <t>ตัวอย่างแผนการเรียน</t>
  </si>
  <si>
    <t xml:space="preserve">สถิติและการวางแผนการทดลอง </t>
  </si>
  <si>
    <t>3502–2002</t>
  </si>
  <si>
    <t>มาตรฐานและการควบคุมคุณภาพ</t>
  </si>
  <si>
    <t>ผลิตภัณฑ์</t>
  </si>
  <si>
    <t>3500-0003</t>
  </si>
  <si>
    <t>ช่างเกษตรเบื้องต้น</t>
  </si>
  <si>
    <t>กฎหมายอาหารและโรงงานอุตสาหกรรม</t>
  </si>
  <si>
    <t>เกษตร</t>
  </si>
  <si>
    <t>3512-2110</t>
  </si>
  <si>
    <t>การสุขาภิบาลสิ่งแวดล้อมในอุตสาหกรรม</t>
  </si>
  <si>
    <t>3513-6001</t>
  </si>
  <si>
    <t xml:space="preserve">การเก็บเกี่ยวและขนส่งอ้อย </t>
  </si>
  <si>
    <t xml:space="preserve">การผลิตน้ำตาลทรายเบื้องต้น </t>
  </si>
  <si>
    <t xml:space="preserve">น้ำตาลทราย 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</si>
  <si>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เกษตรอุตสาหกรรม</t>
    </r>
  </si>
  <si>
    <t>งานพื้นฐานการผลิตพืช</t>
  </si>
  <si>
    <t xml:space="preserve"> - ป. ตรี วิทยาศาสตร์/ชีววิทยา</t>
  </si>
  <si>
    <t>1. สอนรายวิชาทางด้านวิทยาศาสตร์</t>
  </si>
  <si>
    <t>วุฒิวิทย์/คณิต</t>
  </si>
  <si>
    <t xml:space="preserve">    เกษตร พันธุศาสตร์ สรีรวิทยา</t>
  </si>
  <si>
    <t>ใช้ร่วมกับคณะ</t>
  </si>
  <si>
    <t>2. ควบคุมห้องปฏิบัติการ</t>
  </si>
  <si>
    <t>วิชาพื้นฐานได้</t>
  </si>
  <si>
    <t xml:space="preserve"> - ป. ตรี คณิตศาสตร์/สถิติ</t>
  </si>
  <si>
    <t>1. สอนรายวิชาสถิติ-การทดลอง</t>
  </si>
  <si>
    <t>งานส่งเสริมสัมพันธ์อาชีพ</t>
  </si>
  <si>
    <t xml:space="preserve"> - ป. ตรี บริหารธุรกิจ/</t>
  </si>
  <si>
    <t>1. สอนรายวิชาทางด้านการจัดการ</t>
  </si>
  <si>
    <t>ใช้บุคลากรของ</t>
  </si>
  <si>
    <t xml:space="preserve">   เศรษฐศาสตร์เกษตร</t>
  </si>
  <si>
    <t xml:space="preserve">    ธุรกิจ/คอมพิวเตอร์/การตลาด/</t>
  </si>
  <si>
    <t>สาขาวิชาธุรกิจ-</t>
  </si>
  <si>
    <t xml:space="preserve">    กฎหมาย</t>
  </si>
  <si>
    <t>เกษตรได้</t>
  </si>
  <si>
    <t>2. ควบคุมห้องปฏิบัติการ/โครงการ</t>
  </si>
  <si>
    <t xml:space="preserve"> - ป. ตรี ส่งเสริมการเกษตร</t>
  </si>
  <si>
    <t>1. สอนรายวิชาทางด้านการส่งเสริม</t>
  </si>
  <si>
    <t xml:space="preserve">    การเกษตร</t>
  </si>
  <si>
    <t>2. ควบคุมห้องโสตทัศนูปกรณ์/</t>
  </si>
  <si>
    <t xml:space="preserve">    ศูนย์วิทยบริการ</t>
  </si>
  <si>
    <t xml:space="preserve"> - ป. ตรี ช่างกลเกษตร</t>
  </si>
  <si>
    <t>1. สอนรายวิชาทางด้านเกษตร-</t>
  </si>
  <si>
    <t xml:space="preserve">    ชลประทาน เครื่องจักรกลเกษตร</t>
  </si>
  <si>
    <t>2. ควบคุมห้อง/โรงปฏิบัติการ</t>
  </si>
  <si>
    <t xml:space="preserve"> - ป. ตรี ด้านสิ่งแวดล้อม</t>
  </si>
  <si>
    <t>1. สอนรายวิชาด้านการสุขาภิบาล</t>
  </si>
  <si>
    <t xml:space="preserve">    และสิ่งแวดล้อม</t>
  </si>
  <si>
    <t>2. ควบคุมการทำโครงการผลิต</t>
  </si>
  <si>
    <t>งานอารักขาพืช</t>
  </si>
  <si>
    <t xml:space="preserve"> - ป. ตรี ด้านปฐพีวิทยา</t>
  </si>
  <si>
    <t>1. สอนรายวิชาด้านดิน ปุ๋ย การ</t>
  </si>
  <si>
    <t xml:space="preserve">    จัดการดินและน้ำ</t>
  </si>
  <si>
    <t>คณะพืชศาสตร์</t>
  </si>
  <si>
    <t>ได้</t>
  </si>
  <si>
    <t xml:space="preserve"> - ป. ตรี ด้านกีฏวิทยา/</t>
  </si>
  <si>
    <t>1. สอนรายวิชาด้านการป้องกันกำจัด</t>
  </si>
  <si>
    <t xml:space="preserve">    แมลงศัตรูพืช</t>
  </si>
  <si>
    <t xml:space="preserve">    ผลิตพืช</t>
  </si>
  <si>
    <t xml:space="preserve"> - ป. ตรี ด้านโรคพืช</t>
  </si>
  <si>
    <t xml:space="preserve">    โรคพืช/สารชีวภาพ</t>
  </si>
  <si>
    <t>FORM11/2</t>
  </si>
  <si>
    <t>งานเทคโนโลยีการผลิตพืช</t>
  </si>
  <si>
    <t xml:space="preserve"> - ป. ตรี ด้านพืชไร่/พืช</t>
  </si>
  <si>
    <t>1. สอนรายวิชาด้านการผลิต</t>
  </si>
  <si>
    <t>หากเปิดสาขา</t>
  </si>
  <si>
    <t xml:space="preserve">   อุตสาหกรรม</t>
  </si>
  <si>
    <t xml:space="preserve">    พืชอุตสาหกรรม</t>
  </si>
  <si>
    <t>งานเทคโนโลยี</t>
  </si>
  <si>
    <t>2. ควบคุมการปฏิบัติงาน/การทำ</t>
  </si>
  <si>
    <t>พืชชนิดใด ใช้</t>
  </si>
  <si>
    <t xml:space="preserve">    โครงการผลิตพืชอุตสาหกรรม</t>
  </si>
  <si>
    <t>สัดส่วนครู:นร.</t>
  </si>
  <si>
    <t>งานการจัดการหลังการผลิต</t>
  </si>
  <si>
    <t xml:space="preserve"> - ป. ตรี ด้านการจัดการหลัง</t>
  </si>
  <si>
    <t>1. สอนรายวิชาด้านการจัดการหลัง</t>
  </si>
  <si>
    <t xml:space="preserve">   การเก็บเกี่ยว</t>
  </si>
  <si>
    <t xml:space="preserve">    การเก็บเกี่ยว</t>
  </si>
  <si>
    <t xml:space="preserve"> - ป. ตรีด้านอุตสาหกรรม-</t>
  </si>
  <si>
    <t>1. สอนรายวิชาด้านการแปรรูป/ผลิต</t>
  </si>
  <si>
    <t xml:space="preserve">   เกษตร/คหกรรม</t>
  </si>
  <si>
    <t xml:space="preserve">    ผลิตภัณฑ์</t>
  </si>
  <si>
    <t xml:space="preserve">3500-0004 </t>
  </si>
  <si>
    <t>กฎหมายอาหารและโรงงานอุตสาหกรรมเกษตร</t>
  </si>
  <si>
    <r>
      <t xml:space="preserve">หมวดวิชาชีพ วิชาชีพสาขางาน </t>
    </r>
    <r>
      <rPr>
        <sz val="12"/>
        <rFont val="CordiaUPC"/>
        <family val="2"/>
      </rPr>
      <t>(ไม่น้อยกว่า 15 หน่วยกิต)</t>
    </r>
  </si>
  <si>
    <t xml:space="preserve">ผลิตผลพลอยได้จากอุตสาหกรรมน้ำตาลทราย </t>
  </si>
  <si>
    <t xml:space="preserve">พระราชบัญญัติอ้อยและน้ำตาลทราย </t>
  </si>
  <si>
    <t>3513-22__</t>
  </si>
  <si>
    <t>รายวิชาเกี่ยวกับเทคโนโลยีอ้อยตามความต้องการของท้องถิ่น</t>
  </si>
  <si>
    <r>
      <t>ประเภทวิชา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</si>
  <si>
    <r>
      <t xml:space="preserve">ประเภทวิชา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เกษตรอุตสาหกรรม</t>
    </r>
  </si>
  <si>
    <r>
      <t>สาขางาน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เทคโนโลยีอ้อย</t>
    </r>
  </si>
  <si>
    <r>
      <t xml:space="preserve">ประเภทวิชา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  </t>
    </r>
    <r>
      <rPr>
        <b/>
        <sz val="14"/>
        <rFont val="CordiaUPC"/>
        <family val="2"/>
      </rPr>
      <t xml:space="preserve"> สาขางาน </t>
    </r>
    <r>
      <rPr>
        <sz val="14"/>
        <color indexed="10"/>
        <rFont val="CordiaUPC"/>
        <family val="2"/>
      </rPr>
      <t>เทคโนโลยีอ้อย</t>
    </r>
  </si>
  <si>
    <t>ชุดปฏิบัตเการปลูกพืชไร่และดูแลรักษา(อ้อย)</t>
  </si>
  <si>
    <t>โครงสร้างและหลักการทำงานของเครื่องจักรกลในไร่อ้อย</t>
  </si>
  <si>
    <t>เลือก/ใช้งานเครื่องจักรกลในไร่อ้อยตามหลักการและกระบวนการ</t>
  </si>
  <si>
    <t>บำรุงรักษาเครื่องจักรกลในไร่อ้อยตามมาตรฐาน</t>
  </si>
  <si>
    <t>Ia07005</t>
  </si>
  <si>
    <t>โครงสร้าง และหลักการทำงานของเครื่องจักรกลในไร่อ้อย</t>
  </si>
  <si>
    <t>บำรุงรักษา เครื่องจักรกลในไร่อ้อยตามมาตรฐาน</t>
  </si>
  <si>
    <t>งานเข้าใจหลักการและกระบวนการในการจัดการอ้อยตอ</t>
  </si>
  <si>
    <t>งานวางแผนและจัดเตรียมเครื่องมืออุปกรณ์ในการจัดการอ้อยตอ</t>
  </si>
  <si>
    <t>งานปฏิบัติดูแลรักษาอ้อยตอ ตามหลักการและกระบวนการ</t>
  </si>
  <si>
    <t>งานตัดแต่งอ้อยตอหลังการเก็บเกี่ยวตามหลักการและกระบวนการ</t>
  </si>
  <si>
    <t>การปฏิบัติดูแลรักษาอ้อยตอตามหลักการและกระบวนการ</t>
  </si>
  <si>
    <t>งานวางแผนและจัดเตรียมเครื่องมืออุปกรณ์ในการจัดการอ้อยตอ ตามหลักการ</t>
  </si>
  <si>
    <t>งานตัดแต่งตออ้อยหลังการเก็บเกี่ยวตามหลักการและกระบวนการ</t>
  </si>
  <si>
    <t>ชุดปฏิบัติการการปลูกพืชไร่และดูแลรักษา (อ้อย)</t>
  </si>
  <si>
    <t>งานปฏิบัติดูแลรักษาอ้อยตอตามหลักการและกระบวนการ</t>
  </si>
  <si>
    <t>งานศึกษานโยบาย  ระเบียบข้อบังคับและพระราชบัญญัติอ้อยและ</t>
  </si>
  <si>
    <t>วิเคราะห์เปรียบเทียบพระราชบัญญัติอ้อยและน้ำตาลทรายของประเทศไทย</t>
  </si>
  <si>
    <t>และต่างประเทศ</t>
  </si>
  <si>
    <t>งานวางแผนปฏิบัติงานอาชีพเกี่ยวกับอ้อยและน้ำตาลทรายตาม</t>
  </si>
  <si>
    <t>พระราชบัญญัติ</t>
  </si>
  <si>
    <t>งานเข้าใจหลักการและกระบวนการเก็บเกี่ยวและขนส่งอ้อย</t>
  </si>
  <si>
    <t>งานวางแผนการเก็บเกี่ยวและขนส่งอ้อยตามหลักการ</t>
  </si>
  <si>
    <t>งานเก็บเกี่ยวอ้อยตามหลักการและกระบวนการ</t>
  </si>
  <si>
    <t>งานจัดการอ้อยหลังการเก็บเกี่ยวตามหลักการและกระบวนการ</t>
  </si>
  <si>
    <t>ใช้เครื่องมืออุปกรณ์ในการเก็บเกี่ยวและขนส่งอ้อยตามหลักการและกระบวนการ</t>
  </si>
  <si>
    <t>งานบรรทุกและขนส่งอ้อยตามหลักการและกระบวนการ</t>
  </si>
  <si>
    <t>งานเข้าใจหลักการและกระบวนการการผลิตอ้อยเคี้ยวและ</t>
  </si>
  <si>
    <t>อ้อยคั้นน้ำในเชิงธุรกิจ</t>
  </si>
  <si>
    <t>งานวางแผนจัดเตรียมพื้นที่ เครื่องมือ อุปกรณ์และพันธุ์อ้อยเพื่อผลิต</t>
  </si>
  <si>
    <t>เชิงธุรกิจตามหลักการ</t>
  </si>
  <si>
    <t>งานผลิตอ้อยเคี้ยวและอ้อยคั้นตามหลักการและกระบวนการ</t>
  </si>
  <si>
    <t>งานจัดการผลผลิตอ้อยเคี้ยวและอ้อยคั้นน้ำตามหลักการและการจัดการ</t>
  </si>
  <si>
    <t>งานผลิตน้ำอ้อยตามหลักการและกระบวนการ</t>
  </si>
  <si>
    <t>la 07005</t>
  </si>
  <si>
    <t>เครื่องตัดอ้อยติดท้ายรถแทรกเตอร์</t>
  </si>
  <si>
    <t>เครื่องคีบลำอ้อย</t>
  </si>
  <si>
    <t>เครื่องสับตออ้อย</t>
  </si>
  <si>
    <t>เทเลอร์ดั้มติดท้ายรถแทรกเตอร์</t>
  </si>
  <si>
    <t>แทรกเตอร์ขนาด 85 แรงม้า ขับเคลื่อน 4 ล้อ</t>
  </si>
  <si>
    <t>ไถจาน 7 ผาน</t>
  </si>
  <si>
    <t>พรวนจาน 20 จาน</t>
  </si>
  <si>
    <t>ไถยกร่อง 2 แถว</t>
  </si>
  <si>
    <t>ไถดินดาน</t>
  </si>
  <si>
    <t>เครื่องปลูกอ้อยติดท้ายรถแทรกเตอร์</t>
  </si>
  <si>
    <t>เครื่องพ่นสารเคมี แบบมีแขนพับได้</t>
  </si>
  <si>
    <t>คราดซี่สปริงส์</t>
  </si>
  <si>
    <t>พรวนซี่สปริงส์ 4 แถว</t>
  </si>
  <si>
    <t>เครื่องโรยปุ๋ยติดท้ายรถแทรกเตอร์</t>
  </si>
  <si>
    <t>ชุดระบบการให้น้ำ แบบสปริงเคอร์</t>
  </si>
  <si>
    <t>เครื่องสับใบอ้อยติดท้ายรถแทรกเตอร์</t>
  </si>
  <si>
    <t>pl6003</t>
  </si>
  <si>
    <t>pl406004</t>
  </si>
  <si>
    <t>la08007</t>
  </si>
  <si>
    <t>la08008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</si>
</sst>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_-* #,##0.0_-;\-* #,##0.0_-;_-* &quot;-&quot;??_-;_-@_-"/>
  </numFmts>
  <fonts count="22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  <font>
      <sz val="14"/>
      <name val="Cordia New"/>
      <family val="0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sz val="8"/>
      <name val="CordiaUPC"/>
      <family val="0"/>
    </font>
    <font>
      <b/>
      <sz val="18"/>
      <name val="Cordia New"/>
      <family val="2"/>
    </font>
    <font>
      <sz val="12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  <font>
      <sz val="13"/>
      <name val="Cordia New"/>
      <family val="0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87" fontId="8" fillId="0" borderId="3" xfId="15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187" fontId="0" fillId="0" borderId="3" xfId="15" applyNumberFormat="1" applyBorder="1" applyAlignment="1">
      <alignment/>
    </xf>
    <xf numFmtId="3" fontId="0" fillId="0" borderId="9" xfId="0" applyNumberFormat="1" applyBorder="1" applyAlignment="1">
      <alignment horizontal="center"/>
    </xf>
    <xf numFmtId="187" fontId="0" fillId="0" borderId="9" xfId="15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/>
    </xf>
    <xf numFmtId="187" fontId="8" fillId="0" borderId="5" xfId="15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187" fontId="3" fillId="0" borderId="9" xfId="0" applyNumberFormat="1" applyFon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3" xfId="15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4" fontId="8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" fontId="8" fillId="0" borderId="4" xfId="0" applyNumberFormat="1" applyFont="1" applyBorder="1" applyAlignment="1">
      <alignment horizontal="right"/>
    </xf>
    <xf numFmtId="187" fontId="0" fillId="0" borderId="3" xfId="15" applyNumberFormat="1" applyFont="1" applyBorder="1" applyAlignment="1">
      <alignment horizontal="center"/>
    </xf>
    <xf numFmtId="187" fontId="0" fillId="0" borderId="9" xfId="15" applyNumberFormat="1" applyFont="1" applyBorder="1" applyAlignment="1">
      <alignment horizontal="center"/>
    </xf>
    <xf numFmtId="187" fontId="3" fillId="0" borderId="9" xfId="15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justify"/>
    </xf>
    <xf numFmtId="0" fontId="8" fillId="0" borderId="18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87" fontId="0" fillId="0" borderId="4" xfId="15" applyNumberForma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3" xfId="0" applyFill="1" applyBorder="1" applyAlignment="1">
      <alignment vertical="top"/>
    </xf>
    <xf numFmtId="0" fontId="13" fillId="0" borderId="2" xfId="21" applyBorder="1" applyAlignment="1">
      <alignment horizontal="center"/>
      <protection/>
    </xf>
    <xf numFmtId="0" fontId="13" fillId="0" borderId="2" xfId="21" applyBorder="1">
      <alignment/>
      <protection/>
    </xf>
    <xf numFmtId="3" fontId="13" fillId="0" borderId="2" xfId="21" applyNumberFormat="1" applyBorder="1" applyAlignment="1">
      <alignment horizontal="center"/>
      <protection/>
    </xf>
    <xf numFmtId="3" fontId="13" fillId="0" borderId="2" xfId="21" applyNumberFormat="1" applyBorder="1" applyAlignment="1">
      <alignment horizontal="right"/>
      <protection/>
    </xf>
    <xf numFmtId="0" fontId="13" fillId="0" borderId="3" xfId="21" applyBorder="1" applyAlignment="1">
      <alignment horizontal="center"/>
      <protection/>
    </xf>
    <xf numFmtId="0" fontId="13" fillId="0" borderId="3" xfId="21" applyBorder="1">
      <alignment/>
      <protection/>
    </xf>
    <xf numFmtId="3" fontId="13" fillId="0" borderId="3" xfId="21" applyNumberFormat="1" applyBorder="1">
      <alignment/>
      <protection/>
    </xf>
    <xf numFmtId="0" fontId="13" fillId="0" borderId="3" xfId="21" applyFill="1" applyBorder="1">
      <alignment/>
      <protection/>
    </xf>
    <xf numFmtId="3" fontId="13" fillId="0" borderId="2" xfId="21" applyNumberFormat="1" applyBorder="1">
      <alignment/>
      <protection/>
    </xf>
    <xf numFmtId="3" fontId="13" fillId="0" borderId="3" xfId="21" applyNumberFormat="1" applyBorder="1" applyAlignment="1">
      <alignment horizontal="right"/>
      <protection/>
    </xf>
    <xf numFmtId="0" fontId="3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9" fillId="0" borderId="1" xfId="0" applyFont="1" applyBorder="1" applyAlignment="1">
      <alignment/>
    </xf>
    <xf numFmtId="0" fontId="0" fillId="0" borderId="1" xfId="0" applyBorder="1" applyAlignment="1">
      <alignment/>
    </xf>
    <xf numFmtId="0" fontId="20" fillId="0" borderId="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shrinkToFit="1"/>
    </xf>
    <xf numFmtId="0" fontId="18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justify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justify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20" fontId="8" fillId="0" borderId="18" xfId="0" applyNumberFormat="1" applyFont="1" applyBorder="1" applyAlignment="1">
      <alignment horizontal="justify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justify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2" xfId="21" applyBorder="1" applyAlignment="1">
      <alignment shrinkToFit="1"/>
      <protection/>
    </xf>
    <xf numFmtId="3" fontId="0" fillId="0" borderId="3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9" xfId="0" applyNumberFormat="1" applyFont="1" applyBorder="1" applyAlignment="1">
      <alignment horizontal="center"/>
    </xf>
    <xf numFmtId="187" fontId="0" fillId="0" borderId="9" xfId="15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21" fillId="0" borderId="2" xfId="21" applyFont="1" applyBorder="1" applyAlignment="1">
      <alignment horizontal="center"/>
      <protection/>
    </xf>
    <xf numFmtId="0" fontId="21" fillId="0" borderId="2" xfId="21" applyFont="1" applyBorder="1">
      <alignment/>
      <protection/>
    </xf>
    <xf numFmtId="3" fontId="21" fillId="0" borderId="2" xfId="21" applyNumberFormat="1" applyFont="1" applyBorder="1" applyAlignment="1">
      <alignment horizontal="right"/>
      <protection/>
    </xf>
    <xf numFmtId="0" fontId="21" fillId="0" borderId="3" xfId="21" applyFont="1" applyBorder="1" applyAlignment="1">
      <alignment horizontal="center"/>
      <protection/>
    </xf>
    <xf numFmtId="0" fontId="21" fillId="0" borderId="3" xfId="21" applyFont="1" applyBorder="1">
      <alignment/>
      <protection/>
    </xf>
    <xf numFmtId="3" fontId="21" fillId="0" borderId="3" xfId="21" applyNumberFormat="1" applyFont="1" applyBorder="1" applyAlignment="1">
      <alignment horizontal="right"/>
      <protection/>
    </xf>
    <xf numFmtId="3" fontId="21" fillId="0" borderId="2" xfId="21" applyNumberFormat="1" applyFont="1" applyBorder="1">
      <alignment/>
      <protection/>
    </xf>
    <xf numFmtId="0" fontId="21" fillId="0" borderId="2" xfId="21" applyFont="1" applyFill="1" applyBorder="1">
      <alignment/>
      <protection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17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87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top"/>
    </xf>
    <xf numFmtId="0" fontId="8" fillId="0" borderId="22" xfId="0" applyFont="1" applyBorder="1" applyAlignment="1">
      <alignment horizontal="center"/>
    </xf>
    <xf numFmtId="187" fontId="8" fillId="0" borderId="3" xfId="15" applyNumberFormat="1" applyFont="1" applyBorder="1" applyAlignment="1">
      <alignment horizontal="center"/>
    </xf>
    <xf numFmtId="0" fontId="0" fillId="0" borderId="2" xfId="0" applyBorder="1" applyAlignment="1">
      <alignment vertical="top"/>
    </xf>
    <xf numFmtId="3" fontId="11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0" fillId="0" borderId="5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Form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110</xdr:row>
      <xdr:rowOff>0</xdr:rowOff>
    </xdr:from>
    <xdr:to>
      <xdr:col>14</xdr:col>
      <xdr:colOff>123825</xdr:colOff>
      <xdr:row>110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39225" y="30670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110</xdr:row>
      <xdr:rowOff>0</xdr:rowOff>
    </xdr:from>
    <xdr:to>
      <xdr:col>13</xdr:col>
      <xdr:colOff>2133600</xdr:colOff>
      <xdr:row>110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67725" y="30670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110</xdr:row>
      <xdr:rowOff>0</xdr:rowOff>
    </xdr:from>
    <xdr:to>
      <xdr:col>13</xdr:col>
      <xdr:colOff>2133600</xdr:colOff>
      <xdr:row>110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467725" y="30670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110</xdr:row>
      <xdr:rowOff>0</xdr:rowOff>
    </xdr:from>
    <xdr:to>
      <xdr:col>14</xdr:col>
      <xdr:colOff>123825</xdr:colOff>
      <xdr:row>110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39225" y="30670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2019300</xdr:colOff>
      <xdr:row>110</xdr:row>
      <xdr:rowOff>0</xdr:rowOff>
    </xdr:from>
    <xdr:to>
      <xdr:col>13</xdr:col>
      <xdr:colOff>2209800</xdr:colOff>
      <xdr:row>110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429625" y="3067050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2466975</xdr:colOff>
      <xdr:row>110</xdr:row>
      <xdr:rowOff>0</xdr:rowOff>
    </xdr:from>
    <xdr:to>
      <xdr:col>13</xdr:col>
      <xdr:colOff>2581275</xdr:colOff>
      <xdr:row>110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77300" y="3067050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110</xdr:row>
      <xdr:rowOff>0</xdr:rowOff>
    </xdr:from>
    <xdr:to>
      <xdr:col>13</xdr:col>
      <xdr:colOff>2581275</xdr:colOff>
      <xdr:row>110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801100" y="3067050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2409825</xdr:colOff>
      <xdr:row>11</xdr:row>
      <xdr:rowOff>266700</xdr:rowOff>
    </xdr:from>
    <xdr:to>
      <xdr:col>13</xdr:col>
      <xdr:colOff>2524125</xdr:colOff>
      <xdr:row>13</xdr:row>
      <xdr:rowOff>266700</xdr:rowOff>
    </xdr:to>
    <xdr:sp>
      <xdr:nvSpPr>
        <xdr:cNvPr id="8" name="AutoShape 8"/>
        <xdr:cNvSpPr>
          <a:spLocks/>
        </xdr:cNvSpPr>
      </xdr:nvSpPr>
      <xdr:spPr>
        <a:xfrm>
          <a:off x="8820150" y="3362325"/>
          <a:ext cx="1143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15</xdr:row>
      <xdr:rowOff>266700</xdr:rowOff>
    </xdr:from>
    <xdr:to>
      <xdr:col>13</xdr:col>
      <xdr:colOff>2581275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01100" y="4467225"/>
          <a:ext cx="1905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2466975</xdr:colOff>
      <xdr:row>110</xdr:row>
      <xdr:rowOff>0</xdr:rowOff>
    </xdr:from>
    <xdr:to>
      <xdr:col>13</xdr:col>
      <xdr:colOff>2581275</xdr:colOff>
      <xdr:row>110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77300" y="3067050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110</xdr:row>
      <xdr:rowOff>0</xdr:rowOff>
    </xdr:from>
    <xdr:to>
      <xdr:col>13</xdr:col>
      <xdr:colOff>2581275</xdr:colOff>
      <xdr:row>110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801100" y="3067050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2447925</xdr:colOff>
      <xdr:row>0</xdr:row>
      <xdr:rowOff>0</xdr:rowOff>
    </xdr:from>
    <xdr:to>
      <xdr:col>13</xdr:col>
      <xdr:colOff>2562225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85825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801100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110</xdr:row>
      <xdr:rowOff>0</xdr:rowOff>
    </xdr:from>
    <xdr:to>
      <xdr:col>13</xdr:col>
      <xdr:colOff>2133600</xdr:colOff>
      <xdr:row>110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467725" y="30670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1" name="AutoShape 12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2" name="AutoShape 15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3" name="AutoShape 16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28098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5" name="AutoShape 18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6" name="AutoShape 19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28098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8" name="AutoShape 24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695700" y="0"/>
          <a:ext cx="66675" cy="0"/>
        </a:xfrm>
        <a:prstGeom prst="rightBrace">
          <a:avLst>
            <a:gd name="adj" fmla="val 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3648075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3" name="AutoShape 22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4" name="AutoShape 23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AutoShape 24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9525</xdr:rowOff>
    </xdr:from>
    <xdr:to>
      <xdr:col>3</xdr:col>
      <xdr:colOff>152400</xdr:colOff>
      <xdr:row>21</xdr:row>
      <xdr:rowOff>257175</xdr:rowOff>
    </xdr:to>
    <xdr:sp>
      <xdr:nvSpPr>
        <xdr:cNvPr id="6" name="AutoShape 25"/>
        <xdr:cNvSpPr>
          <a:spLocks/>
        </xdr:cNvSpPr>
      </xdr:nvSpPr>
      <xdr:spPr>
        <a:xfrm>
          <a:off x="3638550" y="1504950"/>
          <a:ext cx="123825" cy="466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219075</xdr:colOff>
      <xdr:row>43</xdr:row>
      <xdr:rowOff>142875</xdr:rowOff>
    </xdr:to>
    <xdr:sp>
      <xdr:nvSpPr>
        <xdr:cNvPr id="7" name="AutoShape 27"/>
        <xdr:cNvSpPr>
          <a:spLocks/>
        </xdr:cNvSpPr>
      </xdr:nvSpPr>
      <xdr:spPr>
        <a:xfrm>
          <a:off x="3619500" y="7972425"/>
          <a:ext cx="209550" cy="427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47625</xdr:colOff>
      <xdr:row>51</xdr:row>
      <xdr:rowOff>123825</xdr:rowOff>
    </xdr:from>
    <xdr:to>
      <xdr:col>3</xdr:col>
      <xdr:colOff>190500</xdr:colOff>
      <xdr:row>68</xdr:row>
      <xdr:rowOff>266700</xdr:rowOff>
    </xdr:to>
    <xdr:sp>
      <xdr:nvSpPr>
        <xdr:cNvPr id="8" name="AutoShape 29"/>
        <xdr:cNvSpPr>
          <a:spLocks/>
        </xdr:cNvSpPr>
      </xdr:nvSpPr>
      <xdr:spPr>
        <a:xfrm>
          <a:off x="3657600" y="14554200"/>
          <a:ext cx="142875" cy="4838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H20" sqref="H20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232" t="s">
        <v>63</v>
      </c>
      <c r="B1" s="232"/>
      <c r="C1" s="232"/>
      <c r="D1" s="232"/>
      <c r="E1" s="232"/>
      <c r="F1" s="232"/>
      <c r="G1" s="232"/>
      <c r="H1" s="232"/>
      <c r="I1" s="232"/>
      <c r="J1" s="108"/>
    </row>
    <row r="2" spans="1:9" ht="21.75">
      <c r="A2" s="233" t="s">
        <v>50</v>
      </c>
      <c r="B2" s="233"/>
      <c r="C2" s="233"/>
      <c r="D2" s="233"/>
      <c r="E2" s="233"/>
      <c r="F2" s="233"/>
      <c r="G2" s="233"/>
      <c r="H2" s="233"/>
      <c r="I2" s="233"/>
    </row>
    <row r="3" spans="1:9" ht="21.75">
      <c r="A3" s="234" t="s">
        <v>182</v>
      </c>
      <c r="B3" s="234"/>
      <c r="C3" s="234"/>
      <c r="D3" s="234"/>
      <c r="E3" s="234"/>
      <c r="F3" s="234"/>
      <c r="G3" s="234"/>
      <c r="H3" s="234"/>
      <c r="I3" s="234"/>
    </row>
    <row r="4" spans="1:10" ht="21.75">
      <c r="A4" s="235" t="s">
        <v>184</v>
      </c>
      <c r="B4" s="235" t="s">
        <v>206</v>
      </c>
      <c r="C4" s="235" t="s">
        <v>207</v>
      </c>
      <c r="D4" s="237" t="s">
        <v>64</v>
      </c>
      <c r="E4" s="238"/>
      <c r="F4" s="239"/>
      <c r="G4" s="235" t="s">
        <v>198</v>
      </c>
      <c r="H4" s="235" t="s">
        <v>192</v>
      </c>
      <c r="I4" s="109" t="s">
        <v>65</v>
      </c>
      <c r="J4" s="235" t="s">
        <v>193</v>
      </c>
    </row>
    <row r="5" spans="1:10" ht="21.75">
      <c r="A5" s="236"/>
      <c r="B5" s="236"/>
      <c r="C5" s="236"/>
      <c r="D5" s="4" t="s">
        <v>38</v>
      </c>
      <c r="E5" s="4" t="s">
        <v>69</v>
      </c>
      <c r="F5" s="4" t="s">
        <v>66</v>
      </c>
      <c r="G5" s="236"/>
      <c r="H5" s="236"/>
      <c r="I5" s="110" t="s">
        <v>67</v>
      </c>
      <c r="J5" s="236"/>
    </row>
    <row r="6" spans="1:10" ht="21.75">
      <c r="A6" s="50">
        <v>1</v>
      </c>
      <c r="B6" s="50" t="s">
        <v>153</v>
      </c>
      <c r="C6" s="272"/>
      <c r="D6" s="151"/>
      <c r="E6" s="50"/>
      <c r="F6" s="119"/>
      <c r="G6" s="151" t="s">
        <v>236</v>
      </c>
      <c r="H6" s="152" t="s">
        <v>237</v>
      </c>
      <c r="I6" s="151">
        <v>800</v>
      </c>
      <c r="J6" s="111"/>
    </row>
    <row r="7" spans="1:10" ht="21.75">
      <c r="A7" s="7">
        <v>2</v>
      </c>
      <c r="B7" s="45" t="s">
        <v>432</v>
      </c>
      <c r="C7" s="46" t="s">
        <v>229</v>
      </c>
      <c r="D7" s="45">
        <v>2</v>
      </c>
      <c r="E7" s="45">
        <v>2</v>
      </c>
      <c r="F7" s="45">
        <v>40</v>
      </c>
      <c r="G7" s="45" t="s">
        <v>238</v>
      </c>
      <c r="H7" s="46" t="s">
        <v>239</v>
      </c>
      <c r="I7" s="45">
        <v>64</v>
      </c>
      <c r="J7" s="46"/>
    </row>
    <row r="8" spans="1:10" ht="21.75">
      <c r="A8" s="7">
        <v>3</v>
      </c>
      <c r="B8" s="45" t="s">
        <v>324</v>
      </c>
      <c r="C8" s="46" t="s">
        <v>225</v>
      </c>
      <c r="D8" s="45">
        <v>1</v>
      </c>
      <c r="E8" s="45">
        <v>1</v>
      </c>
      <c r="F8" s="45">
        <v>40</v>
      </c>
      <c r="G8" s="46"/>
      <c r="H8" s="46"/>
      <c r="I8" s="46"/>
      <c r="J8" s="46"/>
    </row>
    <row r="9" spans="1:10" ht="21.75">
      <c r="A9" s="7">
        <v>4</v>
      </c>
      <c r="B9" s="45" t="s">
        <v>435</v>
      </c>
      <c r="C9" s="46" t="s">
        <v>232</v>
      </c>
      <c r="D9" s="45">
        <v>1</v>
      </c>
      <c r="E9" s="45">
        <v>1</v>
      </c>
      <c r="F9" s="45">
        <v>40</v>
      </c>
      <c r="G9" s="45" t="s">
        <v>240</v>
      </c>
      <c r="H9" s="46" t="s">
        <v>241</v>
      </c>
      <c r="I9" s="45">
        <v>160</v>
      </c>
      <c r="J9" s="46"/>
    </row>
    <row r="10" spans="1:10" ht="21.75">
      <c r="A10" s="7">
        <v>5</v>
      </c>
      <c r="B10" s="45" t="s">
        <v>539</v>
      </c>
      <c r="C10" s="46" t="s">
        <v>233</v>
      </c>
      <c r="D10" s="45">
        <v>1</v>
      </c>
      <c r="E10" s="45">
        <v>1</v>
      </c>
      <c r="F10" s="45">
        <v>40</v>
      </c>
      <c r="G10" s="45" t="s">
        <v>242</v>
      </c>
      <c r="H10" s="46" t="s">
        <v>243</v>
      </c>
      <c r="I10" s="45">
        <v>160</v>
      </c>
      <c r="J10" s="46"/>
    </row>
    <row r="11" spans="1:10" ht="21.75">
      <c r="A11" s="7">
        <v>6</v>
      </c>
      <c r="B11" s="45" t="s">
        <v>230</v>
      </c>
      <c r="C11" s="46" t="s">
        <v>234</v>
      </c>
      <c r="D11" s="45">
        <v>1</v>
      </c>
      <c r="E11" s="45">
        <v>1</v>
      </c>
      <c r="F11" s="45">
        <v>40</v>
      </c>
      <c r="G11" s="46"/>
      <c r="H11" s="46"/>
      <c r="I11" s="46"/>
      <c r="J11" s="46"/>
    </row>
    <row r="12" spans="1:10" ht="21.75">
      <c r="A12" s="7">
        <v>7</v>
      </c>
      <c r="B12" s="45" t="s">
        <v>325</v>
      </c>
      <c r="C12" s="46" t="s">
        <v>229</v>
      </c>
      <c r="D12" s="45">
        <v>2</v>
      </c>
      <c r="E12" s="45">
        <v>2</v>
      </c>
      <c r="F12" s="45">
        <v>40</v>
      </c>
      <c r="G12" s="45" t="s">
        <v>244</v>
      </c>
      <c r="H12" s="46" t="s">
        <v>245</v>
      </c>
      <c r="I12" s="45">
        <v>96</v>
      </c>
      <c r="J12" s="46"/>
    </row>
    <row r="13" spans="1:10" ht="21.75">
      <c r="A13" s="7">
        <v>8</v>
      </c>
      <c r="B13" s="45" t="s">
        <v>231</v>
      </c>
      <c r="C13" s="46" t="s">
        <v>18</v>
      </c>
      <c r="D13" s="45">
        <v>1</v>
      </c>
      <c r="E13" s="45">
        <v>1</v>
      </c>
      <c r="F13" s="45">
        <v>40</v>
      </c>
      <c r="G13" s="45" t="s">
        <v>394</v>
      </c>
      <c r="H13" s="46" t="s">
        <v>178</v>
      </c>
      <c r="I13" s="45"/>
      <c r="J13" s="46"/>
    </row>
    <row r="14" spans="1:10" ht="21.75">
      <c r="A14" s="7">
        <v>9</v>
      </c>
      <c r="B14" s="45" t="s">
        <v>362</v>
      </c>
      <c r="C14" s="46" t="s">
        <v>209</v>
      </c>
      <c r="D14" s="45">
        <v>1</v>
      </c>
      <c r="E14" s="45">
        <v>1</v>
      </c>
      <c r="F14" s="45">
        <v>40</v>
      </c>
      <c r="G14" s="46"/>
      <c r="H14" s="46"/>
      <c r="I14" s="46"/>
      <c r="J14" s="46"/>
    </row>
    <row r="15" spans="1:10" ht="21.75">
      <c r="A15" s="7">
        <v>10</v>
      </c>
      <c r="B15" s="45" t="s">
        <v>363</v>
      </c>
      <c r="C15" s="46" t="s">
        <v>211</v>
      </c>
      <c r="D15" s="45">
        <v>1</v>
      </c>
      <c r="E15" s="45">
        <v>1</v>
      </c>
      <c r="F15" s="45">
        <v>40</v>
      </c>
      <c r="G15" s="46"/>
      <c r="H15" s="46"/>
      <c r="I15" s="46"/>
      <c r="J15" s="46"/>
    </row>
    <row r="16" spans="1:10" ht="21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1.7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21.7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21.7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21.7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21.7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21.7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21.7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21.7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21.75">
      <c r="A25" s="48"/>
      <c r="B25" s="48"/>
      <c r="C25" s="48"/>
      <c r="D25" s="48"/>
      <c r="E25" s="48"/>
      <c r="F25" s="48"/>
      <c r="G25" s="48"/>
      <c r="H25" s="48"/>
      <c r="I25" s="48"/>
      <c r="J25" s="48"/>
    </row>
  </sheetData>
  <mergeCells count="10">
    <mergeCell ref="A4:A5"/>
    <mergeCell ref="B4:B5"/>
    <mergeCell ref="C4:C5"/>
    <mergeCell ref="D4:F4"/>
    <mergeCell ref="G4:G5"/>
    <mergeCell ref="H4:H5"/>
    <mergeCell ref="J4:J5"/>
    <mergeCell ref="A1:I1"/>
    <mergeCell ref="A2:I2"/>
    <mergeCell ref="A3:I3"/>
  </mergeCells>
  <printOptions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E6" sqref="E6:G14"/>
    </sheetView>
  </sheetViews>
  <sheetFormatPr defaultColWidth="9.140625" defaultRowHeight="21.75"/>
  <cols>
    <col min="1" max="1" width="6.421875" style="3" customWidth="1"/>
    <col min="2" max="2" width="10.7109375" style="3" customWidth="1"/>
    <col min="3" max="3" width="40.421875" style="3" customWidth="1"/>
    <col min="4" max="4" width="11.7109375" style="3" customWidth="1"/>
    <col min="5" max="5" width="10.7109375" style="3" customWidth="1"/>
    <col min="6" max="6" width="40.42187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254" t="s">
        <v>68</v>
      </c>
      <c r="B1" s="254"/>
      <c r="C1" s="254"/>
      <c r="D1" s="254"/>
      <c r="E1" s="254"/>
      <c r="F1" s="254"/>
      <c r="G1" s="254"/>
      <c r="H1" s="41" t="s">
        <v>47</v>
      </c>
    </row>
    <row r="2" spans="1:8" ht="21.75">
      <c r="A2" s="266" t="s">
        <v>121</v>
      </c>
      <c r="B2" s="266"/>
      <c r="C2" s="266"/>
      <c r="D2" s="266"/>
      <c r="E2" s="266"/>
      <c r="F2" s="266"/>
      <c r="G2" s="266"/>
      <c r="H2" s="266"/>
    </row>
    <row r="3" spans="1:8" ht="21.75">
      <c r="A3" s="234" t="s">
        <v>246</v>
      </c>
      <c r="B3" s="257"/>
      <c r="C3" s="257"/>
      <c r="D3" s="257"/>
      <c r="E3" s="257"/>
      <c r="F3" s="257"/>
      <c r="G3" s="257"/>
      <c r="H3" s="257"/>
    </row>
    <row r="4" spans="1:8" ht="21.75">
      <c r="A4" s="258" t="s">
        <v>184</v>
      </c>
      <c r="B4" s="258" t="s">
        <v>198</v>
      </c>
      <c r="C4" s="258" t="s">
        <v>60</v>
      </c>
      <c r="D4" s="258" t="s">
        <v>61</v>
      </c>
      <c r="E4" s="258" t="s">
        <v>48</v>
      </c>
      <c r="F4" s="258" t="s">
        <v>207</v>
      </c>
      <c r="G4" s="50" t="s">
        <v>208</v>
      </c>
      <c r="H4" s="258" t="s">
        <v>42</v>
      </c>
    </row>
    <row r="5" spans="1:8" ht="21.75">
      <c r="A5" s="259"/>
      <c r="B5" s="259"/>
      <c r="C5" s="259"/>
      <c r="D5" s="259"/>
      <c r="E5" s="259"/>
      <c r="F5" s="259"/>
      <c r="G5" s="44" t="s">
        <v>69</v>
      </c>
      <c r="H5" s="259"/>
    </row>
    <row r="6" spans="1:8" ht="21.75">
      <c r="A6" s="113">
        <v>1</v>
      </c>
      <c r="B6" s="113" t="s">
        <v>236</v>
      </c>
      <c r="C6" s="111" t="s">
        <v>237</v>
      </c>
      <c r="D6" s="113">
        <v>800</v>
      </c>
      <c r="E6" s="113" t="s">
        <v>432</v>
      </c>
      <c r="F6" s="111" t="s">
        <v>229</v>
      </c>
      <c r="G6" s="113">
        <v>2</v>
      </c>
      <c r="H6" s="125">
        <v>8000</v>
      </c>
    </row>
    <row r="7" spans="1:8" ht="21.75">
      <c r="A7" s="45">
        <v>2</v>
      </c>
      <c r="B7" s="45" t="s">
        <v>238</v>
      </c>
      <c r="C7" s="46" t="s">
        <v>239</v>
      </c>
      <c r="D7" s="45">
        <v>64</v>
      </c>
      <c r="E7" s="45" t="s">
        <v>324</v>
      </c>
      <c r="F7" s="46" t="s">
        <v>225</v>
      </c>
      <c r="G7" s="45">
        <v>1</v>
      </c>
      <c r="H7" s="65">
        <v>323000</v>
      </c>
    </row>
    <row r="8" spans="1:8" ht="21.75">
      <c r="A8" s="45">
        <v>3</v>
      </c>
      <c r="B8" s="45" t="s">
        <v>240</v>
      </c>
      <c r="C8" s="46" t="s">
        <v>241</v>
      </c>
      <c r="D8" s="45">
        <v>160</v>
      </c>
      <c r="E8" s="45" t="s">
        <v>435</v>
      </c>
      <c r="F8" s="46" t="s">
        <v>232</v>
      </c>
      <c r="G8" s="45">
        <v>1</v>
      </c>
      <c r="H8" s="65">
        <v>708000</v>
      </c>
    </row>
    <row r="9" spans="1:8" ht="21.75">
      <c r="A9" s="45">
        <v>4</v>
      </c>
      <c r="B9" s="45" t="s">
        <v>242</v>
      </c>
      <c r="C9" s="46" t="s">
        <v>243</v>
      </c>
      <c r="D9" s="45">
        <v>160</v>
      </c>
      <c r="E9" s="45" t="s">
        <v>539</v>
      </c>
      <c r="F9" s="46" t="s">
        <v>233</v>
      </c>
      <c r="G9" s="45">
        <v>1</v>
      </c>
      <c r="H9" s="65">
        <v>2410000</v>
      </c>
    </row>
    <row r="10" spans="1:8" ht="21.75">
      <c r="A10" s="45">
        <v>5</v>
      </c>
      <c r="B10" s="45" t="s">
        <v>244</v>
      </c>
      <c r="C10" s="46" t="s">
        <v>245</v>
      </c>
      <c r="D10" s="45">
        <v>96</v>
      </c>
      <c r="E10" s="45" t="s">
        <v>230</v>
      </c>
      <c r="F10" s="46" t="s">
        <v>234</v>
      </c>
      <c r="G10" s="45">
        <v>1</v>
      </c>
      <c r="H10" s="65">
        <v>2338000</v>
      </c>
    </row>
    <row r="11" spans="1:8" ht="21.75">
      <c r="A11" s="45">
        <v>6</v>
      </c>
      <c r="B11" s="45" t="s">
        <v>394</v>
      </c>
      <c r="C11" s="46" t="s">
        <v>178</v>
      </c>
      <c r="D11" s="45"/>
      <c r="E11" s="45" t="s">
        <v>325</v>
      </c>
      <c r="F11" s="46" t="s">
        <v>229</v>
      </c>
      <c r="G11" s="45">
        <v>2</v>
      </c>
      <c r="H11" s="65">
        <v>8000</v>
      </c>
    </row>
    <row r="12" spans="1:8" ht="21.75">
      <c r="A12" s="45"/>
      <c r="B12" s="45"/>
      <c r="C12" s="46"/>
      <c r="D12" s="45"/>
      <c r="E12" s="45" t="s">
        <v>231</v>
      </c>
      <c r="F12" s="46" t="s">
        <v>18</v>
      </c>
      <c r="G12" s="45">
        <v>1</v>
      </c>
      <c r="H12" s="65">
        <v>293000</v>
      </c>
    </row>
    <row r="13" spans="1:8" ht="21.75">
      <c r="A13" s="45"/>
      <c r="B13" s="45"/>
      <c r="C13" s="46"/>
      <c r="D13" s="45"/>
      <c r="E13" s="45" t="s">
        <v>362</v>
      </c>
      <c r="F13" s="46" t="s">
        <v>209</v>
      </c>
      <c r="G13" s="45">
        <v>1</v>
      </c>
      <c r="H13" s="65">
        <v>170500</v>
      </c>
    </row>
    <row r="14" spans="1:8" ht="21.75">
      <c r="A14" s="45"/>
      <c r="B14" s="45"/>
      <c r="C14" s="46"/>
      <c r="D14" s="65"/>
      <c r="E14" s="45" t="s">
        <v>363</v>
      </c>
      <c r="F14" s="46" t="s">
        <v>211</v>
      </c>
      <c r="G14" s="45">
        <v>1</v>
      </c>
      <c r="H14" s="65">
        <v>73000</v>
      </c>
    </row>
    <row r="15" spans="1:8" ht="21.75">
      <c r="A15" s="7"/>
      <c r="B15" s="7"/>
      <c r="C15" s="80"/>
      <c r="D15" s="7"/>
      <c r="E15" s="45"/>
      <c r="F15" s="46"/>
      <c r="G15" s="45"/>
      <c r="H15" s="65"/>
    </row>
    <row r="16" spans="1:8" ht="21.75">
      <c r="A16" s="7"/>
      <c r="B16" s="7"/>
      <c r="C16" s="80"/>
      <c r="D16" s="7"/>
      <c r="E16" s="7"/>
      <c r="F16" s="8"/>
      <c r="G16" s="7"/>
      <c r="H16" s="88"/>
    </row>
    <row r="17" spans="1:8" ht="21.75">
      <c r="A17" s="7"/>
      <c r="B17" s="7"/>
      <c r="C17" s="80"/>
      <c r="D17" s="7"/>
      <c r="E17" s="7"/>
      <c r="F17" s="8"/>
      <c r="G17" s="7"/>
      <c r="H17" s="88"/>
    </row>
    <row r="18" spans="1:8" ht="21.75">
      <c r="A18" s="7"/>
      <c r="B18" s="7"/>
      <c r="C18" s="80"/>
      <c r="D18" s="7"/>
      <c r="E18" s="7"/>
      <c r="F18" s="8"/>
      <c r="G18" s="7"/>
      <c r="H18" s="88"/>
    </row>
    <row r="19" spans="1:8" ht="21.75">
      <c r="A19" s="7"/>
      <c r="B19" s="7"/>
      <c r="C19" s="80"/>
      <c r="D19" s="7"/>
      <c r="E19" s="7"/>
      <c r="F19" s="8"/>
      <c r="G19" s="7"/>
      <c r="H19" s="88"/>
    </row>
    <row r="20" spans="1:8" ht="21.75">
      <c r="A20" s="7"/>
      <c r="B20" s="7"/>
      <c r="C20" s="80"/>
      <c r="D20" s="7"/>
      <c r="E20" s="7"/>
      <c r="F20" s="8"/>
      <c r="G20" s="7"/>
      <c r="H20" s="88"/>
    </row>
    <row r="21" spans="1:8" ht="21.75">
      <c r="A21" s="21"/>
      <c r="B21" s="21"/>
      <c r="C21" s="21"/>
      <c r="D21" s="89"/>
      <c r="E21" s="21"/>
      <c r="F21" s="76" t="s">
        <v>156</v>
      </c>
      <c r="G21" s="77"/>
      <c r="H21" s="90">
        <f>SUM(H6:H20)</f>
        <v>6331500</v>
      </c>
    </row>
  </sheetData>
  <mergeCells count="10">
    <mergeCell ref="A1:G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zoomScale="75" zoomScaleNormal="75" workbookViewId="0" topLeftCell="A50">
      <selection activeCell="D70" sqref="D70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267" t="s">
        <v>75</v>
      </c>
      <c r="B1" s="267"/>
      <c r="C1" s="267"/>
      <c r="D1" s="267"/>
      <c r="E1" s="267"/>
      <c r="F1" s="267"/>
      <c r="G1" s="267"/>
      <c r="H1" s="40" t="s">
        <v>59</v>
      </c>
    </row>
    <row r="2" spans="1:8" ht="26.25">
      <c r="A2" s="95" t="s">
        <v>121</v>
      </c>
      <c r="B2" s="91"/>
      <c r="C2" s="91"/>
      <c r="D2" s="91"/>
      <c r="E2" s="91"/>
      <c r="F2" s="91"/>
      <c r="G2" s="91"/>
      <c r="H2" s="92"/>
    </row>
    <row r="3" spans="1:8" ht="21.75">
      <c r="A3" s="232" t="s">
        <v>257</v>
      </c>
      <c r="B3" s="268"/>
      <c r="C3" s="268"/>
      <c r="D3" s="268"/>
      <c r="E3" s="268"/>
      <c r="F3" s="268"/>
      <c r="G3" s="268"/>
      <c r="H3" s="268"/>
    </row>
    <row r="4" spans="1:8" ht="21.75">
      <c r="A4" s="260" t="s">
        <v>40</v>
      </c>
      <c r="B4" s="269" t="s">
        <v>73</v>
      </c>
      <c r="C4" s="258" t="s">
        <v>207</v>
      </c>
      <c r="D4" s="258" t="s">
        <v>71</v>
      </c>
      <c r="E4" s="270" t="s">
        <v>72</v>
      </c>
      <c r="F4" s="260" t="s">
        <v>74</v>
      </c>
      <c r="G4" s="258" t="s">
        <v>42</v>
      </c>
      <c r="H4" s="258" t="s">
        <v>193</v>
      </c>
    </row>
    <row r="5" spans="1:8" ht="21.75">
      <c r="A5" s="259"/>
      <c r="B5" s="262"/>
      <c r="C5" s="259"/>
      <c r="D5" s="259"/>
      <c r="E5" s="271"/>
      <c r="F5" s="259"/>
      <c r="G5" s="259"/>
      <c r="H5" s="259"/>
    </row>
    <row r="6" spans="1:8" ht="21.75">
      <c r="A6" s="113">
        <v>1</v>
      </c>
      <c r="B6" s="113" t="s">
        <v>586</v>
      </c>
      <c r="C6" s="111" t="s">
        <v>258</v>
      </c>
      <c r="D6" s="111"/>
      <c r="E6" s="113">
        <v>1</v>
      </c>
      <c r="F6" s="230">
        <v>178500</v>
      </c>
      <c r="G6" s="230">
        <v>178500</v>
      </c>
      <c r="H6" s="126"/>
    </row>
    <row r="7" spans="1:8" ht="21.75">
      <c r="A7" s="45"/>
      <c r="B7" s="45"/>
      <c r="C7" s="129" t="s">
        <v>259</v>
      </c>
      <c r="D7" s="46"/>
      <c r="E7" s="45">
        <v>1</v>
      </c>
      <c r="F7" s="65">
        <v>15000</v>
      </c>
      <c r="G7" s="65">
        <v>15000</v>
      </c>
      <c r="H7" s="49"/>
    </row>
    <row r="8" spans="1:8" ht="21.75">
      <c r="A8" s="45"/>
      <c r="B8" s="45"/>
      <c r="C8" s="130" t="s">
        <v>260</v>
      </c>
      <c r="D8" s="46"/>
      <c r="E8" s="45">
        <v>1</v>
      </c>
      <c r="F8" s="65">
        <v>25000</v>
      </c>
      <c r="G8" s="65">
        <v>25000</v>
      </c>
      <c r="H8" s="49"/>
    </row>
    <row r="9" spans="1:8" ht="21.75">
      <c r="A9" s="45"/>
      <c r="B9" s="45"/>
      <c r="C9" s="129" t="s">
        <v>261</v>
      </c>
      <c r="D9" s="46"/>
      <c r="E9" s="45">
        <v>1</v>
      </c>
      <c r="F9" s="65">
        <v>15000</v>
      </c>
      <c r="G9" s="65">
        <v>15000</v>
      </c>
      <c r="H9" s="49"/>
    </row>
    <row r="10" spans="1:8" ht="21.75">
      <c r="A10" s="45"/>
      <c r="B10" s="45"/>
      <c r="C10" s="129" t="s">
        <v>262</v>
      </c>
      <c r="D10" s="46"/>
      <c r="E10" s="45">
        <v>1</v>
      </c>
      <c r="F10" s="65">
        <v>45000</v>
      </c>
      <c r="G10" s="65">
        <v>45000</v>
      </c>
      <c r="H10" s="49"/>
    </row>
    <row r="11" spans="1:8" ht="21.75">
      <c r="A11" s="45"/>
      <c r="B11" s="45"/>
      <c r="C11" s="129" t="s">
        <v>247</v>
      </c>
      <c r="D11" s="46"/>
      <c r="E11" s="45">
        <v>2</v>
      </c>
      <c r="F11" s="65">
        <v>4000</v>
      </c>
      <c r="G11" s="65">
        <v>8000</v>
      </c>
      <c r="H11" s="49"/>
    </row>
    <row r="12" spans="1:8" ht="21.75">
      <c r="A12" s="45"/>
      <c r="B12" s="45"/>
      <c r="C12" s="129" t="s">
        <v>263</v>
      </c>
      <c r="D12" s="46"/>
      <c r="E12" s="45">
        <v>3</v>
      </c>
      <c r="F12" s="65">
        <v>3000</v>
      </c>
      <c r="G12" s="65">
        <v>9000</v>
      </c>
      <c r="H12" s="49"/>
    </row>
    <row r="13" spans="1:8" ht="21.75">
      <c r="A13" s="45"/>
      <c r="B13" s="46"/>
      <c r="C13" s="129" t="s">
        <v>264</v>
      </c>
      <c r="D13" s="46"/>
      <c r="E13" s="45">
        <v>1</v>
      </c>
      <c r="F13" s="65">
        <v>40000</v>
      </c>
      <c r="G13" s="65">
        <v>40000</v>
      </c>
      <c r="H13" s="49"/>
    </row>
    <row r="14" spans="1:8" ht="21.75">
      <c r="A14" s="45"/>
      <c r="B14" s="45"/>
      <c r="C14" s="129" t="s">
        <v>265</v>
      </c>
      <c r="D14" s="65" t="s">
        <v>248</v>
      </c>
      <c r="E14" s="45">
        <v>1</v>
      </c>
      <c r="F14" s="65">
        <v>6500</v>
      </c>
      <c r="G14" s="65">
        <v>6500</v>
      </c>
      <c r="H14" s="49"/>
    </row>
    <row r="15" spans="1:8" ht="21.75">
      <c r="A15" s="45"/>
      <c r="B15" s="45"/>
      <c r="C15" s="129" t="s">
        <v>266</v>
      </c>
      <c r="D15" s="46"/>
      <c r="E15" s="45">
        <v>1</v>
      </c>
      <c r="F15" s="65">
        <v>15000</v>
      </c>
      <c r="G15" s="65">
        <v>15000</v>
      </c>
      <c r="H15" s="49"/>
    </row>
    <row r="16" spans="1:8" ht="21.75">
      <c r="A16" s="45">
        <v>2</v>
      </c>
      <c r="B16" s="45" t="s">
        <v>587</v>
      </c>
      <c r="C16" s="129" t="s">
        <v>211</v>
      </c>
      <c r="D16" s="46"/>
      <c r="E16" s="45">
        <v>1</v>
      </c>
      <c r="F16" s="208">
        <v>67000</v>
      </c>
      <c r="G16" s="208">
        <v>67000</v>
      </c>
      <c r="H16" s="49"/>
    </row>
    <row r="17" spans="1:8" ht="21.75">
      <c r="A17" s="45"/>
      <c r="B17" s="45"/>
      <c r="C17" s="129" t="s">
        <v>267</v>
      </c>
      <c r="D17" s="46"/>
      <c r="E17" s="45">
        <v>2</v>
      </c>
      <c r="F17" s="65">
        <v>3000</v>
      </c>
      <c r="G17" s="65">
        <v>6000</v>
      </c>
      <c r="H17" s="49"/>
    </row>
    <row r="18" spans="1:8" ht="21.75">
      <c r="A18" s="45"/>
      <c r="B18" s="45"/>
      <c r="C18" s="129" t="s">
        <v>268</v>
      </c>
      <c r="D18" s="45"/>
      <c r="E18" s="45">
        <v>2</v>
      </c>
      <c r="F18" s="65">
        <v>7500</v>
      </c>
      <c r="G18" s="65">
        <v>15000</v>
      </c>
      <c r="H18" s="49"/>
    </row>
    <row r="19" spans="1:8" ht="21.75">
      <c r="A19" s="45"/>
      <c r="B19" s="45"/>
      <c r="C19" s="129" t="s">
        <v>269</v>
      </c>
      <c r="D19" s="45"/>
      <c r="E19" s="45">
        <v>2</v>
      </c>
      <c r="F19" s="65">
        <v>2500</v>
      </c>
      <c r="G19" s="65">
        <v>5000</v>
      </c>
      <c r="H19" s="49"/>
    </row>
    <row r="20" spans="1:8" ht="21.75">
      <c r="A20" s="45"/>
      <c r="B20" s="45"/>
      <c r="C20" s="129" t="s">
        <v>270</v>
      </c>
      <c r="D20" s="45"/>
      <c r="E20" s="45">
        <v>2</v>
      </c>
      <c r="F20" s="65">
        <v>6000</v>
      </c>
      <c r="G20" s="65">
        <v>12000</v>
      </c>
      <c r="H20" s="49"/>
    </row>
    <row r="21" spans="1:8" ht="21.75">
      <c r="A21" s="45"/>
      <c r="B21" s="46"/>
      <c r="C21" s="129" t="s">
        <v>271</v>
      </c>
      <c r="D21" s="46"/>
      <c r="E21" s="45">
        <v>1</v>
      </c>
      <c r="F21" s="65">
        <v>35000</v>
      </c>
      <c r="G21" s="65">
        <v>35000</v>
      </c>
      <c r="H21" s="49"/>
    </row>
    <row r="22" spans="1:8" ht="21.75">
      <c r="A22" s="47">
        <v>3</v>
      </c>
      <c r="B22" s="47" t="s">
        <v>179</v>
      </c>
      <c r="C22" s="225" t="s">
        <v>247</v>
      </c>
      <c r="D22" s="47"/>
      <c r="E22" s="47">
        <v>2</v>
      </c>
      <c r="F22" s="67">
        <v>4000</v>
      </c>
      <c r="G22" s="67">
        <v>8000</v>
      </c>
      <c r="H22" s="215"/>
    </row>
    <row r="23" spans="1:8" ht="21.75">
      <c r="A23" s="216"/>
      <c r="B23" s="216"/>
      <c r="C23" s="217"/>
      <c r="D23" s="217"/>
      <c r="E23" s="216"/>
      <c r="F23" s="218"/>
      <c r="G23" s="223"/>
      <c r="H23" s="224"/>
    </row>
    <row r="24" spans="1:8" ht="26.25">
      <c r="A24" s="267" t="s">
        <v>75</v>
      </c>
      <c r="B24" s="267"/>
      <c r="C24" s="267"/>
      <c r="D24" s="267"/>
      <c r="E24" s="267"/>
      <c r="F24" s="267"/>
      <c r="G24" s="267"/>
      <c r="H24" s="40" t="s">
        <v>76</v>
      </c>
    </row>
    <row r="25" spans="1:8" ht="26.25">
      <c r="A25" s="95" t="s">
        <v>121</v>
      </c>
      <c r="B25" s="91"/>
      <c r="C25" s="91"/>
      <c r="D25" s="91"/>
      <c r="E25" s="91"/>
      <c r="F25" s="91"/>
      <c r="G25" s="91"/>
      <c r="H25" s="92"/>
    </row>
    <row r="26" spans="1:8" ht="21.75">
      <c r="A26" s="232" t="s">
        <v>257</v>
      </c>
      <c r="B26" s="268"/>
      <c r="C26" s="268"/>
      <c r="D26" s="268"/>
      <c r="E26" s="268"/>
      <c r="F26" s="268"/>
      <c r="G26" s="268"/>
      <c r="H26" s="268"/>
    </row>
    <row r="27" spans="1:8" ht="21.75">
      <c r="A27" s="260" t="s">
        <v>40</v>
      </c>
      <c r="B27" s="269" t="s">
        <v>73</v>
      </c>
      <c r="C27" s="258" t="s">
        <v>207</v>
      </c>
      <c r="D27" s="258" t="s">
        <v>71</v>
      </c>
      <c r="E27" s="270" t="s">
        <v>72</v>
      </c>
      <c r="F27" s="260" t="s">
        <v>74</v>
      </c>
      <c r="G27" s="258" t="s">
        <v>42</v>
      </c>
      <c r="H27" s="258" t="s">
        <v>193</v>
      </c>
    </row>
    <row r="28" spans="1:8" ht="21.75">
      <c r="A28" s="259"/>
      <c r="B28" s="262"/>
      <c r="C28" s="259"/>
      <c r="D28" s="259"/>
      <c r="E28" s="271"/>
      <c r="F28" s="259"/>
      <c r="G28" s="259"/>
      <c r="H28" s="259"/>
    </row>
    <row r="29" spans="1:8" ht="21.75">
      <c r="A29" s="113">
        <v>4</v>
      </c>
      <c r="B29" s="113" t="s">
        <v>180</v>
      </c>
      <c r="C29" s="228" t="s">
        <v>232</v>
      </c>
      <c r="D29" s="111"/>
      <c r="E29" s="113">
        <v>1</v>
      </c>
      <c r="F29" s="229">
        <v>708000</v>
      </c>
      <c r="G29" s="229">
        <v>708000</v>
      </c>
      <c r="H29" s="111"/>
    </row>
    <row r="30" spans="1:8" ht="21.75">
      <c r="A30" s="45"/>
      <c r="B30" s="45"/>
      <c r="C30" s="129" t="s">
        <v>570</v>
      </c>
      <c r="D30" s="46"/>
      <c r="E30" s="45">
        <v>1</v>
      </c>
      <c r="F30" s="65">
        <v>200000</v>
      </c>
      <c r="G30" s="65">
        <v>200000</v>
      </c>
      <c r="H30" s="46"/>
    </row>
    <row r="31" spans="1:8" ht="21.75">
      <c r="A31" s="45"/>
      <c r="B31" s="45"/>
      <c r="C31" s="130" t="s">
        <v>571</v>
      </c>
      <c r="D31" s="46"/>
      <c r="E31" s="45">
        <v>1</v>
      </c>
      <c r="F31" s="65">
        <v>150000</v>
      </c>
      <c r="G31" s="65">
        <v>150000</v>
      </c>
      <c r="H31" s="46"/>
    </row>
    <row r="32" spans="1:8" ht="21.75">
      <c r="A32" s="45"/>
      <c r="B32" s="45"/>
      <c r="C32" s="129" t="s">
        <v>572</v>
      </c>
      <c r="D32" s="46"/>
      <c r="E32" s="45">
        <v>1</v>
      </c>
      <c r="F32" s="65">
        <v>150000</v>
      </c>
      <c r="G32" s="65">
        <v>150000</v>
      </c>
      <c r="H32" s="46"/>
    </row>
    <row r="33" spans="1:8" ht="21.75">
      <c r="A33" s="45"/>
      <c r="B33" s="45"/>
      <c r="C33" s="129" t="s">
        <v>573</v>
      </c>
      <c r="D33" s="46"/>
      <c r="E33" s="45">
        <v>1</v>
      </c>
      <c r="F33" s="65">
        <v>200000</v>
      </c>
      <c r="G33" s="65">
        <v>200000</v>
      </c>
      <c r="H33" s="46"/>
    </row>
    <row r="34" spans="1:8" ht="21.75">
      <c r="A34" s="45"/>
      <c r="B34" s="45"/>
      <c r="C34" s="129" t="s">
        <v>247</v>
      </c>
      <c r="D34" s="46"/>
      <c r="E34" s="45">
        <v>2</v>
      </c>
      <c r="F34" s="65">
        <v>4000</v>
      </c>
      <c r="G34" s="65">
        <v>8000</v>
      </c>
      <c r="H34" s="46"/>
    </row>
    <row r="35" spans="1:8" ht="21.75">
      <c r="A35" s="45"/>
      <c r="B35" s="45"/>
      <c r="C35" s="129"/>
      <c r="D35" s="46"/>
      <c r="E35" s="45"/>
      <c r="F35" s="65"/>
      <c r="G35" s="65"/>
      <c r="H35" s="46"/>
    </row>
    <row r="36" spans="1:8" ht="21.75">
      <c r="A36" s="117">
        <v>5</v>
      </c>
      <c r="B36" s="117" t="s">
        <v>569</v>
      </c>
      <c r="C36" s="62" t="s">
        <v>272</v>
      </c>
      <c r="D36" s="207" t="s">
        <v>248</v>
      </c>
      <c r="E36" s="117">
        <v>1</v>
      </c>
      <c r="F36" s="207">
        <v>2560000</v>
      </c>
      <c r="G36" s="207">
        <v>2560000</v>
      </c>
      <c r="H36" s="206"/>
    </row>
    <row r="37" spans="1:8" ht="21.75">
      <c r="A37" s="45"/>
      <c r="B37" s="45"/>
      <c r="C37" s="129" t="s">
        <v>574</v>
      </c>
      <c r="D37" s="46"/>
      <c r="E37" s="45">
        <v>1</v>
      </c>
      <c r="F37" s="65">
        <v>1500000</v>
      </c>
      <c r="G37" s="65">
        <v>1500000</v>
      </c>
      <c r="H37" s="49"/>
    </row>
    <row r="38" spans="1:8" ht="21.75">
      <c r="A38" s="45"/>
      <c r="B38" s="45"/>
      <c r="C38" s="130" t="s">
        <v>249</v>
      </c>
      <c r="D38" s="46"/>
      <c r="E38" s="45">
        <v>1</v>
      </c>
      <c r="F38" s="65">
        <v>500000</v>
      </c>
      <c r="G38" s="65">
        <v>500000</v>
      </c>
      <c r="H38" s="49"/>
    </row>
    <row r="39" spans="1:8" ht="21.75">
      <c r="A39" s="45"/>
      <c r="B39" s="45"/>
      <c r="C39" s="129" t="s">
        <v>250</v>
      </c>
      <c r="D39" s="46"/>
      <c r="E39" s="45">
        <v>1</v>
      </c>
      <c r="F39" s="65">
        <v>70000</v>
      </c>
      <c r="G39" s="65">
        <v>70000</v>
      </c>
      <c r="H39" s="49"/>
    </row>
    <row r="40" spans="1:8" ht="21.75">
      <c r="A40" s="45"/>
      <c r="B40" s="45"/>
      <c r="C40" s="129" t="s">
        <v>575</v>
      </c>
      <c r="D40" s="46"/>
      <c r="E40" s="45">
        <v>1</v>
      </c>
      <c r="F40" s="65">
        <v>50000</v>
      </c>
      <c r="G40" s="65">
        <v>50000</v>
      </c>
      <c r="H40" s="49"/>
    </row>
    <row r="41" spans="1:8" ht="21.75">
      <c r="A41" s="45"/>
      <c r="B41" s="45"/>
      <c r="C41" s="129" t="s">
        <v>576</v>
      </c>
      <c r="D41" s="46"/>
      <c r="E41" s="45">
        <v>1</v>
      </c>
      <c r="F41" s="65">
        <v>90000</v>
      </c>
      <c r="G41" s="65">
        <v>90000</v>
      </c>
      <c r="H41" s="49"/>
    </row>
    <row r="42" spans="1:8" ht="21.75">
      <c r="A42" s="45"/>
      <c r="B42" s="45"/>
      <c r="C42" s="129" t="s">
        <v>577</v>
      </c>
      <c r="D42" s="46"/>
      <c r="E42" s="45">
        <v>1</v>
      </c>
      <c r="F42" s="65">
        <v>50000</v>
      </c>
      <c r="G42" s="65">
        <v>50000</v>
      </c>
      <c r="H42" s="49"/>
    </row>
    <row r="43" spans="1:8" ht="21.75">
      <c r="A43" s="45"/>
      <c r="B43" s="46"/>
      <c r="C43" s="129" t="s">
        <v>578</v>
      </c>
      <c r="D43" s="46"/>
      <c r="E43" s="45">
        <v>1</v>
      </c>
      <c r="F43" s="65">
        <v>150000</v>
      </c>
      <c r="G43" s="65">
        <v>150000</v>
      </c>
      <c r="H43" s="49"/>
    </row>
    <row r="44" spans="1:8" ht="21.75">
      <c r="A44" s="45"/>
      <c r="B44" s="45"/>
      <c r="C44" s="129" t="s">
        <v>578</v>
      </c>
      <c r="D44" s="46"/>
      <c r="E44" s="45">
        <v>1</v>
      </c>
      <c r="F44" s="65">
        <v>150000</v>
      </c>
      <c r="G44" s="65">
        <v>150000</v>
      </c>
      <c r="H44" s="49"/>
    </row>
    <row r="45" spans="1:8" ht="21.75">
      <c r="A45" s="45"/>
      <c r="B45" s="45"/>
      <c r="C45" s="129"/>
      <c r="D45" s="46"/>
      <c r="E45" s="45"/>
      <c r="F45" s="65"/>
      <c r="G45" s="65"/>
      <c r="H45" s="49"/>
    </row>
    <row r="46" spans="1:8" ht="21.75">
      <c r="A46" s="47"/>
      <c r="B46" s="47"/>
      <c r="C46" s="225"/>
      <c r="D46" s="48"/>
      <c r="E46" s="47"/>
      <c r="F46" s="67"/>
      <c r="G46" s="67"/>
      <c r="H46" s="215"/>
    </row>
    <row r="47" spans="1:8" ht="26.25">
      <c r="A47" s="267" t="s">
        <v>75</v>
      </c>
      <c r="B47" s="267"/>
      <c r="C47" s="267"/>
      <c r="D47" s="267"/>
      <c r="E47" s="267"/>
      <c r="F47" s="267"/>
      <c r="G47" s="267"/>
      <c r="H47" s="40" t="s">
        <v>274</v>
      </c>
    </row>
    <row r="48" spans="1:8" ht="26.25">
      <c r="A48" s="95" t="s">
        <v>121</v>
      </c>
      <c r="B48" s="91"/>
      <c r="C48" s="91"/>
      <c r="D48" s="91"/>
      <c r="E48" s="91"/>
      <c r="F48" s="91"/>
      <c r="G48" s="91"/>
      <c r="H48" s="92"/>
    </row>
    <row r="49" spans="1:8" ht="21.75">
      <c r="A49" s="232" t="s">
        <v>257</v>
      </c>
      <c r="B49" s="268"/>
      <c r="C49" s="268"/>
      <c r="D49" s="268"/>
      <c r="E49" s="268"/>
      <c r="F49" s="268"/>
      <c r="G49" s="268"/>
      <c r="H49" s="268"/>
    </row>
    <row r="50" spans="1:8" ht="21.75">
      <c r="A50" s="260" t="s">
        <v>40</v>
      </c>
      <c r="B50" s="269" t="s">
        <v>73</v>
      </c>
      <c r="C50" s="258" t="s">
        <v>207</v>
      </c>
      <c r="D50" s="258" t="s">
        <v>71</v>
      </c>
      <c r="E50" s="270" t="s">
        <v>72</v>
      </c>
      <c r="F50" s="260" t="s">
        <v>74</v>
      </c>
      <c r="G50" s="258" t="s">
        <v>42</v>
      </c>
      <c r="H50" s="258" t="s">
        <v>193</v>
      </c>
    </row>
    <row r="51" spans="1:8" ht="21.75">
      <c r="A51" s="259"/>
      <c r="B51" s="262"/>
      <c r="C51" s="259"/>
      <c r="D51" s="259"/>
      <c r="E51" s="271"/>
      <c r="F51" s="259"/>
      <c r="G51" s="259"/>
      <c r="H51" s="259"/>
    </row>
    <row r="52" spans="1:8" ht="21.75">
      <c r="A52" s="45">
        <v>6</v>
      </c>
      <c r="B52" s="45" t="s">
        <v>181</v>
      </c>
      <c r="C52" s="129" t="s">
        <v>273</v>
      </c>
      <c r="D52" s="65"/>
      <c r="E52" s="45">
        <v>1</v>
      </c>
      <c r="F52" s="208">
        <v>2338000</v>
      </c>
      <c r="G52" s="208">
        <v>2338000</v>
      </c>
      <c r="H52" s="49"/>
    </row>
    <row r="53" spans="1:8" ht="21.75">
      <c r="A53" s="45"/>
      <c r="B53" s="45"/>
      <c r="C53" s="129" t="s">
        <v>579</v>
      </c>
      <c r="D53" s="46"/>
      <c r="E53" s="45">
        <v>1</v>
      </c>
      <c r="F53" s="65">
        <v>500000</v>
      </c>
      <c r="G53" s="65">
        <v>500000</v>
      </c>
      <c r="H53" s="49"/>
    </row>
    <row r="54" spans="1:8" ht="21.75">
      <c r="A54" s="45"/>
      <c r="B54" s="45"/>
      <c r="C54" s="129" t="s">
        <v>580</v>
      </c>
      <c r="D54" s="46"/>
      <c r="E54" s="45">
        <v>1</v>
      </c>
      <c r="F54" s="65">
        <v>90000</v>
      </c>
      <c r="G54" s="65">
        <v>90000</v>
      </c>
      <c r="H54" s="49"/>
    </row>
    <row r="55" spans="1:8" ht="21.75">
      <c r="A55" s="45"/>
      <c r="B55" s="45"/>
      <c r="C55" s="129" t="s">
        <v>581</v>
      </c>
      <c r="D55" s="45"/>
      <c r="E55" s="45">
        <v>1</v>
      </c>
      <c r="F55" s="65">
        <v>50000</v>
      </c>
      <c r="G55" s="65">
        <v>50000</v>
      </c>
      <c r="H55" s="49"/>
    </row>
    <row r="56" spans="1:8" ht="21.75">
      <c r="A56" s="45"/>
      <c r="B56" s="45"/>
      <c r="C56" s="129" t="s">
        <v>582</v>
      </c>
      <c r="D56" s="45"/>
      <c r="E56" s="45">
        <v>1</v>
      </c>
      <c r="F56" s="65">
        <v>50000</v>
      </c>
      <c r="G56" s="65">
        <v>50000</v>
      </c>
      <c r="H56" s="49"/>
    </row>
    <row r="57" spans="1:8" ht="21.75">
      <c r="A57" s="45"/>
      <c r="B57" s="45"/>
      <c r="C57" s="129" t="s">
        <v>583</v>
      </c>
      <c r="D57" s="45"/>
      <c r="E57" s="45">
        <v>1</v>
      </c>
      <c r="F57" s="65">
        <v>90000</v>
      </c>
      <c r="G57" s="65">
        <v>90000</v>
      </c>
      <c r="H57" s="49"/>
    </row>
    <row r="58" spans="1:8" ht="21.75">
      <c r="A58" s="45"/>
      <c r="B58" s="46"/>
      <c r="C58" s="129" t="s">
        <v>584</v>
      </c>
      <c r="D58" s="46"/>
      <c r="E58" s="45">
        <v>1</v>
      </c>
      <c r="F58" s="65">
        <v>1500000</v>
      </c>
      <c r="G58" s="65">
        <v>1500000</v>
      </c>
      <c r="H58" s="49"/>
    </row>
    <row r="59" spans="1:8" ht="21.75">
      <c r="A59" s="45"/>
      <c r="B59" s="45"/>
      <c r="C59" s="129" t="s">
        <v>585</v>
      </c>
      <c r="D59" s="45"/>
      <c r="E59" s="45">
        <v>1</v>
      </c>
      <c r="F59" s="65">
        <v>50000</v>
      </c>
      <c r="G59" s="65">
        <v>50000</v>
      </c>
      <c r="H59" s="49"/>
    </row>
    <row r="60" spans="1:8" ht="21.75">
      <c r="A60" s="45"/>
      <c r="B60" s="45"/>
      <c r="C60" s="129" t="s">
        <v>247</v>
      </c>
      <c r="D60" s="45"/>
      <c r="E60" s="45">
        <v>2</v>
      </c>
      <c r="F60" s="65">
        <v>4000</v>
      </c>
      <c r="G60" s="65">
        <v>8000</v>
      </c>
      <c r="H60" s="49"/>
    </row>
    <row r="61" spans="1:8" ht="21.75">
      <c r="A61" s="53"/>
      <c r="B61" s="226"/>
      <c r="C61" s="52"/>
      <c r="D61" s="65" t="s">
        <v>248</v>
      </c>
      <c r="E61" s="53"/>
      <c r="F61" s="127"/>
      <c r="G61" s="227"/>
      <c r="H61" s="49"/>
    </row>
    <row r="62" spans="1:8" ht="21.75">
      <c r="A62" s="117">
        <v>7</v>
      </c>
      <c r="B62" s="117" t="s">
        <v>588</v>
      </c>
      <c r="C62" s="231" t="s">
        <v>247</v>
      </c>
      <c r="D62" s="62"/>
      <c r="E62" s="117">
        <v>2</v>
      </c>
      <c r="F62" s="207">
        <v>4000</v>
      </c>
      <c r="G62" s="207">
        <v>8000</v>
      </c>
      <c r="H62" s="206"/>
    </row>
    <row r="63" spans="1:8" ht="21.75">
      <c r="A63" s="45">
        <v>8</v>
      </c>
      <c r="B63" s="45" t="s">
        <v>589</v>
      </c>
      <c r="C63" s="129" t="s">
        <v>18</v>
      </c>
      <c r="D63" s="46"/>
      <c r="E63" s="45">
        <v>1</v>
      </c>
      <c r="F63" s="209">
        <v>293000</v>
      </c>
      <c r="G63" s="209">
        <v>293000</v>
      </c>
      <c r="H63" s="49"/>
    </row>
    <row r="64" spans="1:8" ht="21.75">
      <c r="A64" s="45"/>
      <c r="B64" s="45"/>
      <c r="C64" s="130" t="s">
        <v>251</v>
      </c>
      <c r="D64" s="46"/>
      <c r="E64" s="45">
        <v>1</v>
      </c>
      <c r="F64" s="65">
        <v>5000</v>
      </c>
      <c r="G64" s="65">
        <v>5000</v>
      </c>
      <c r="H64" s="49"/>
    </row>
    <row r="65" spans="1:8" ht="21.75">
      <c r="A65" s="45"/>
      <c r="B65" s="45"/>
      <c r="C65" s="129" t="s">
        <v>252</v>
      </c>
      <c r="D65" s="65"/>
      <c r="E65" s="45">
        <v>1</v>
      </c>
      <c r="F65" s="65">
        <v>15000</v>
      </c>
      <c r="G65" s="65">
        <v>15000</v>
      </c>
      <c r="H65" s="49"/>
    </row>
    <row r="66" spans="1:8" ht="21.75">
      <c r="A66" s="45"/>
      <c r="B66" s="45"/>
      <c r="C66" s="129" t="s">
        <v>253</v>
      </c>
      <c r="D66" s="46"/>
      <c r="E66" s="45">
        <v>1</v>
      </c>
      <c r="F66" s="65">
        <v>25000</v>
      </c>
      <c r="G66" s="65">
        <v>25000</v>
      </c>
      <c r="H66" s="49"/>
    </row>
    <row r="67" spans="1:8" ht="21.75">
      <c r="A67" s="45"/>
      <c r="B67" s="45"/>
      <c r="C67" s="129" t="s">
        <v>254</v>
      </c>
      <c r="D67" s="46"/>
      <c r="E67" s="45">
        <v>1</v>
      </c>
      <c r="F67" s="65">
        <v>3000</v>
      </c>
      <c r="G67" s="65">
        <v>3000</v>
      </c>
      <c r="H67" s="49"/>
    </row>
    <row r="68" spans="1:8" ht="21.75">
      <c r="A68" s="45"/>
      <c r="B68" s="45"/>
      <c r="C68" s="129" t="s">
        <v>255</v>
      </c>
      <c r="D68" s="46"/>
      <c r="E68" s="45">
        <v>1</v>
      </c>
      <c r="F68" s="65">
        <v>45000</v>
      </c>
      <c r="G68" s="65">
        <v>45000</v>
      </c>
      <c r="H68" s="49"/>
    </row>
    <row r="69" spans="1:8" ht="21.75">
      <c r="A69" s="47"/>
      <c r="B69" s="48"/>
      <c r="C69" s="225" t="s">
        <v>256</v>
      </c>
      <c r="D69" s="48"/>
      <c r="E69" s="47">
        <v>1</v>
      </c>
      <c r="F69" s="67">
        <v>200000</v>
      </c>
      <c r="G69" s="67">
        <v>200000</v>
      </c>
      <c r="H69" s="215"/>
    </row>
  </sheetData>
  <mergeCells count="30">
    <mergeCell ref="A47:G47"/>
    <mergeCell ref="A49:H49"/>
    <mergeCell ref="A50:A51"/>
    <mergeCell ref="B50:B51"/>
    <mergeCell ref="C50:C51"/>
    <mergeCell ref="D50:D51"/>
    <mergeCell ref="E50:E51"/>
    <mergeCell ref="F50:F51"/>
    <mergeCell ref="G50:G51"/>
    <mergeCell ref="H50:H51"/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24:G24"/>
    <mergeCell ref="A26:H26"/>
    <mergeCell ref="A27:A28"/>
    <mergeCell ref="B27:B28"/>
    <mergeCell ref="C27:C28"/>
    <mergeCell ref="D27:D28"/>
    <mergeCell ref="E27:E28"/>
    <mergeCell ref="F27:F28"/>
    <mergeCell ref="G27:G28"/>
    <mergeCell ref="H27:H28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E11" sqref="E11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00390625" style="0" customWidth="1"/>
    <col min="4" max="4" width="6.7109375" style="0" customWidth="1"/>
    <col min="5" max="5" width="25.421875" style="0" customWidth="1"/>
    <col min="6" max="6" width="11.57421875" style="0" customWidth="1"/>
  </cols>
  <sheetData>
    <row r="1" spans="1:6" ht="21.75">
      <c r="A1" s="232" t="s">
        <v>77</v>
      </c>
      <c r="B1" s="232"/>
      <c r="C1" s="232"/>
      <c r="D1" s="232"/>
      <c r="E1" s="232"/>
      <c r="F1" s="40" t="s">
        <v>62</v>
      </c>
    </row>
    <row r="2" spans="1:6" ht="21.75">
      <c r="A2" s="232" t="s">
        <v>457</v>
      </c>
      <c r="B2" s="232"/>
      <c r="C2" s="232"/>
      <c r="D2" s="232"/>
      <c r="E2" s="232"/>
      <c r="F2" s="40"/>
    </row>
    <row r="3" spans="1:6" ht="21.75" customHeight="1">
      <c r="A3" s="74" t="s">
        <v>184</v>
      </c>
      <c r="B3" s="58" t="s">
        <v>78</v>
      </c>
      <c r="C3" s="58" t="s">
        <v>79</v>
      </c>
      <c r="D3" s="74" t="s">
        <v>80</v>
      </c>
      <c r="E3" s="58" t="s">
        <v>81</v>
      </c>
      <c r="F3" s="58" t="s">
        <v>193</v>
      </c>
    </row>
    <row r="4" spans="1:6" ht="39">
      <c r="A4" s="99">
        <v>1</v>
      </c>
      <c r="B4" s="100" t="s">
        <v>458</v>
      </c>
      <c r="C4" s="100" t="s">
        <v>459</v>
      </c>
      <c r="D4" s="99">
        <v>1</v>
      </c>
      <c r="E4" s="101" t="s">
        <v>460</v>
      </c>
      <c r="F4" s="161" t="s">
        <v>461</v>
      </c>
    </row>
    <row r="5" spans="1:6" ht="21.75">
      <c r="A5" s="102"/>
      <c r="B5" s="103"/>
      <c r="C5" s="103"/>
      <c r="D5" s="102"/>
      <c r="E5" s="104" t="s">
        <v>462</v>
      </c>
      <c r="F5" s="105" t="s">
        <v>463</v>
      </c>
    </row>
    <row r="6" spans="1:6" ht="21.75" customHeight="1">
      <c r="A6" s="102"/>
      <c r="B6" s="103"/>
      <c r="C6" s="162"/>
      <c r="D6" s="163"/>
      <c r="E6" s="106" t="s">
        <v>464</v>
      </c>
      <c r="F6" s="105" t="s">
        <v>465</v>
      </c>
    </row>
    <row r="7" spans="1:6" ht="21.75" customHeight="1">
      <c r="A7" s="102"/>
      <c r="B7" s="103"/>
      <c r="C7" s="162" t="s">
        <v>466</v>
      </c>
      <c r="D7" s="163">
        <v>1</v>
      </c>
      <c r="E7" s="106" t="s">
        <v>467</v>
      </c>
      <c r="F7" s="164"/>
    </row>
    <row r="8" spans="1:6" ht="21.75" customHeight="1">
      <c r="A8" s="99">
        <v>2</v>
      </c>
      <c r="B8" s="161" t="s">
        <v>468</v>
      </c>
      <c r="C8" s="93" t="s">
        <v>469</v>
      </c>
      <c r="D8" s="96">
        <v>2</v>
      </c>
      <c r="E8" s="94" t="s">
        <v>470</v>
      </c>
      <c r="F8" s="94" t="s">
        <v>471</v>
      </c>
    </row>
    <row r="9" spans="1:6" ht="21.75" customHeight="1">
      <c r="A9" s="102"/>
      <c r="B9" s="165"/>
      <c r="C9" s="93" t="s">
        <v>472</v>
      </c>
      <c r="D9" s="96"/>
      <c r="E9" s="94" t="s">
        <v>473</v>
      </c>
      <c r="F9" s="94" t="s">
        <v>474</v>
      </c>
    </row>
    <row r="10" spans="1:6" ht="21.75">
      <c r="A10" s="102"/>
      <c r="B10" s="165"/>
      <c r="C10" s="107"/>
      <c r="D10" s="97"/>
      <c r="E10" s="75" t="s">
        <v>475</v>
      </c>
      <c r="F10" s="75" t="s">
        <v>476</v>
      </c>
    </row>
    <row r="11" spans="1:6" ht="21.75" customHeight="1">
      <c r="A11" s="102"/>
      <c r="B11" s="165"/>
      <c r="C11" s="107"/>
      <c r="D11" s="97"/>
      <c r="E11" s="75" t="s">
        <v>477</v>
      </c>
      <c r="F11" s="75" t="s">
        <v>476</v>
      </c>
    </row>
    <row r="12" spans="1:6" ht="21.75">
      <c r="A12" s="96"/>
      <c r="B12" s="94"/>
      <c r="C12" s="101" t="s">
        <v>478</v>
      </c>
      <c r="D12" s="166">
        <v>1</v>
      </c>
      <c r="E12" s="98" t="s">
        <v>479</v>
      </c>
      <c r="F12" s="94"/>
    </row>
    <row r="13" spans="1:6" ht="21.75" customHeight="1">
      <c r="A13" s="96"/>
      <c r="B13" s="94"/>
      <c r="C13" s="104"/>
      <c r="D13" s="96"/>
      <c r="E13" s="94" t="s">
        <v>480</v>
      </c>
      <c r="F13" s="94"/>
    </row>
    <row r="14" spans="1:6" ht="21.75" customHeight="1">
      <c r="A14" s="96"/>
      <c r="B14" s="94"/>
      <c r="C14" s="104"/>
      <c r="D14" s="96"/>
      <c r="E14" s="104" t="s">
        <v>481</v>
      </c>
      <c r="F14" s="94"/>
    </row>
    <row r="15" spans="1:6" ht="21.75" customHeight="1">
      <c r="A15" s="96"/>
      <c r="B15" s="94"/>
      <c r="C15" s="167"/>
      <c r="D15" s="97"/>
      <c r="E15" s="106" t="s">
        <v>482</v>
      </c>
      <c r="F15" s="94"/>
    </row>
    <row r="16" spans="1:6" ht="21.75" customHeight="1">
      <c r="A16" s="96"/>
      <c r="B16" s="94"/>
      <c r="C16" s="104" t="s">
        <v>483</v>
      </c>
      <c r="D16" s="96">
        <v>1</v>
      </c>
      <c r="E16" s="104" t="s">
        <v>484</v>
      </c>
      <c r="F16" s="94"/>
    </row>
    <row r="17" spans="1:6" ht="21.75" customHeight="1">
      <c r="A17" s="96"/>
      <c r="B17" s="94"/>
      <c r="C17" s="104"/>
      <c r="D17" s="96"/>
      <c r="E17" s="104" t="s">
        <v>485</v>
      </c>
      <c r="F17" s="94"/>
    </row>
    <row r="18" spans="1:6" ht="21.75" customHeight="1">
      <c r="A18" s="96"/>
      <c r="B18" s="94"/>
      <c r="C18" s="106"/>
      <c r="D18" s="97"/>
      <c r="E18" s="75" t="s">
        <v>486</v>
      </c>
      <c r="F18" s="75"/>
    </row>
    <row r="19" spans="1:6" ht="21.75" customHeight="1">
      <c r="A19" s="96"/>
      <c r="B19" s="94"/>
      <c r="C19" s="104" t="s">
        <v>487</v>
      </c>
      <c r="D19" s="102">
        <v>1</v>
      </c>
      <c r="E19" s="104" t="s">
        <v>488</v>
      </c>
      <c r="F19" s="94"/>
    </row>
    <row r="20" spans="1:6" ht="21.75" customHeight="1">
      <c r="A20" s="102"/>
      <c r="B20" s="105"/>
      <c r="C20" s="104"/>
      <c r="D20" s="102"/>
      <c r="E20" s="104" t="s">
        <v>489</v>
      </c>
      <c r="F20" s="165"/>
    </row>
    <row r="21" spans="1:6" ht="21.75">
      <c r="A21" s="163"/>
      <c r="B21" s="164"/>
      <c r="C21" s="168"/>
      <c r="D21" s="163"/>
      <c r="E21" s="106" t="s">
        <v>490</v>
      </c>
      <c r="F21" s="168"/>
    </row>
    <row r="22" spans="1:6" ht="21.75" customHeight="1">
      <c r="A22" s="102">
        <v>3</v>
      </c>
      <c r="B22" s="105" t="s">
        <v>491</v>
      </c>
      <c r="C22" s="104" t="s">
        <v>492</v>
      </c>
      <c r="D22" s="102">
        <v>1</v>
      </c>
      <c r="E22" s="104" t="s">
        <v>493</v>
      </c>
      <c r="F22" s="169" t="s">
        <v>471</v>
      </c>
    </row>
    <row r="23" spans="1:6" ht="21.75">
      <c r="A23" s="102"/>
      <c r="B23" s="105"/>
      <c r="C23" s="104"/>
      <c r="D23" s="102"/>
      <c r="E23" s="104" t="s">
        <v>494</v>
      </c>
      <c r="F23" s="103" t="s">
        <v>495</v>
      </c>
    </row>
    <row r="24" spans="1:6" ht="21.75" customHeight="1">
      <c r="A24" s="102"/>
      <c r="B24" s="105"/>
      <c r="C24" s="168"/>
      <c r="D24" s="163"/>
      <c r="E24" s="106" t="s">
        <v>490</v>
      </c>
      <c r="F24" s="103" t="s">
        <v>496</v>
      </c>
    </row>
    <row r="25" spans="1:6" ht="21.75" customHeight="1">
      <c r="A25" s="96"/>
      <c r="B25" s="94"/>
      <c r="C25" s="104" t="s">
        <v>497</v>
      </c>
      <c r="D25" s="96">
        <v>1</v>
      </c>
      <c r="E25" s="104" t="s">
        <v>498</v>
      </c>
      <c r="F25" s="165"/>
    </row>
    <row r="26" spans="1:6" ht="21.75" customHeight="1">
      <c r="A26" s="96"/>
      <c r="B26" s="94"/>
      <c r="C26" s="104"/>
      <c r="D26" s="96"/>
      <c r="E26" s="104" t="s">
        <v>499</v>
      </c>
      <c r="F26" s="94"/>
    </row>
    <row r="27" spans="1:6" ht="21.75" customHeight="1">
      <c r="A27" s="96"/>
      <c r="B27" s="94"/>
      <c r="C27" s="104"/>
      <c r="D27" s="96"/>
      <c r="E27" s="104" t="s">
        <v>477</v>
      </c>
      <c r="F27" s="94"/>
    </row>
    <row r="28" spans="1:6" ht="21.75">
      <c r="A28" s="96"/>
      <c r="B28" s="94"/>
      <c r="C28" s="106"/>
      <c r="D28" s="97"/>
      <c r="E28" s="106" t="s">
        <v>500</v>
      </c>
      <c r="F28" s="94"/>
    </row>
    <row r="29" spans="1:6" ht="39.75">
      <c r="A29" s="96"/>
      <c r="B29" s="94"/>
      <c r="C29" s="104" t="s">
        <v>501</v>
      </c>
      <c r="D29" s="96">
        <v>1</v>
      </c>
      <c r="E29" s="104" t="s">
        <v>498</v>
      </c>
      <c r="F29" s="94"/>
    </row>
    <row r="30" spans="1:6" ht="21.75">
      <c r="A30" s="96"/>
      <c r="B30" s="94"/>
      <c r="C30" s="104"/>
      <c r="D30" s="96"/>
      <c r="E30" s="104" t="s">
        <v>502</v>
      </c>
      <c r="F30" s="94"/>
    </row>
    <row r="31" spans="1:6" ht="21.75">
      <c r="A31" s="96"/>
      <c r="B31" s="94"/>
      <c r="C31" s="104"/>
      <c r="D31" s="96"/>
      <c r="E31" s="104" t="s">
        <v>477</v>
      </c>
      <c r="F31" s="94"/>
    </row>
    <row r="32" spans="1:6" ht="21.75">
      <c r="A32" s="96"/>
      <c r="B32" s="94"/>
      <c r="C32" s="104"/>
      <c r="D32" s="96"/>
      <c r="E32" s="104" t="s">
        <v>500</v>
      </c>
      <c r="F32" s="94"/>
    </row>
    <row r="33" spans="1:6" ht="21.75">
      <c r="A33" s="97"/>
      <c r="B33" s="75"/>
      <c r="C33" s="106"/>
      <c r="D33" s="97"/>
      <c r="E33" s="106"/>
      <c r="F33" s="75"/>
    </row>
    <row r="34" spans="1:6" ht="21.75">
      <c r="A34" s="232" t="s">
        <v>457</v>
      </c>
      <c r="B34" s="232"/>
      <c r="C34" s="232"/>
      <c r="D34" s="232"/>
      <c r="E34" s="232"/>
      <c r="F34" s="40" t="s">
        <v>503</v>
      </c>
    </row>
    <row r="35" spans="1:6" ht="21.75">
      <c r="A35" s="234"/>
      <c r="B35" s="234"/>
      <c r="C35" s="234"/>
      <c r="D35" s="234"/>
      <c r="E35" s="234"/>
      <c r="F35" s="141"/>
    </row>
    <row r="36" spans="1:6" ht="43.5">
      <c r="A36" s="74" t="s">
        <v>184</v>
      </c>
      <c r="B36" s="58" t="s">
        <v>78</v>
      </c>
      <c r="C36" s="58" t="s">
        <v>79</v>
      </c>
      <c r="D36" s="74" t="s">
        <v>80</v>
      </c>
      <c r="E36" s="58" t="s">
        <v>81</v>
      </c>
      <c r="F36" s="58" t="s">
        <v>193</v>
      </c>
    </row>
    <row r="37" spans="1:6" ht="21.75">
      <c r="A37" s="96">
        <v>4</v>
      </c>
      <c r="B37" s="94" t="s">
        <v>504</v>
      </c>
      <c r="C37" s="104" t="s">
        <v>505</v>
      </c>
      <c r="D37" s="96">
        <v>2</v>
      </c>
      <c r="E37" s="104" t="s">
        <v>506</v>
      </c>
      <c r="F37" s="94" t="s">
        <v>507</v>
      </c>
    </row>
    <row r="38" spans="1:6" ht="21.75">
      <c r="A38" s="96"/>
      <c r="B38" s="94"/>
      <c r="C38" s="104" t="s">
        <v>508</v>
      </c>
      <c r="D38" s="96"/>
      <c r="E38" s="104" t="s">
        <v>509</v>
      </c>
      <c r="F38" s="94" t="s">
        <v>510</v>
      </c>
    </row>
    <row r="39" spans="1:6" ht="21.75">
      <c r="A39" s="96"/>
      <c r="B39" s="94"/>
      <c r="C39" s="104"/>
      <c r="D39" s="96"/>
      <c r="E39" s="104" t="s">
        <v>511</v>
      </c>
      <c r="F39" s="94" t="s">
        <v>512</v>
      </c>
    </row>
    <row r="40" spans="1:6" ht="21.75">
      <c r="A40" s="96"/>
      <c r="B40" s="94"/>
      <c r="C40" s="104"/>
      <c r="D40" s="170"/>
      <c r="E40" s="104" t="s">
        <v>513</v>
      </c>
      <c r="F40" s="94" t="s">
        <v>514</v>
      </c>
    </row>
    <row r="41" spans="1:6" ht="21.75">
      <c r="A41" s="97"/>
      <c r="B41" s="75"/>
      <c r="C41" s="106"/>
      <c r="D41" s="97"/>
      <c r="E41" s="106"/>
      <c r="F41" s="171">
        <v>0.06944444444444443</v>
      </c>
    </row>
    <row r="42" spans="1:6" ht="21.75">
      <c r="A42" s="96">
        <v>5</v>
      </c>
      <c r="B42" s="94" t="s">
        <v>515</v>
      </c>
      <c r="C42" s="104" t="s">
        <v>516</v>
      </c>
      <c r="D42" s="96">
        <v>1</v>
      </c>
      <c r="E42" s="104" t="s">
        <v>517</v>
      </c>
      <c r="F42" s="94"/>
    </row>
    <row r="43" spans="1:6" ht="21.75">
      <c r="A43" s="96"/>
      <c r="B43" s="94"/>
      <c r="C43" s="104" t="s">
        <v>518</v>
      </c>
      <c r="D43" s="96"/>
      <c r="E43" s="104" t="s">
        <v>519</v>
      </c>
      <c r="F43" s="94"/>
    </row>
    <row r="44" spans="1:6" ht="21.75">
      <c r="A44" s="96"/>
      <c r="B44" s="94"/>
      <c r="C44" s="104"/>
      <c r="D44" s="96"/>
      <c r="E44" s="104" t="s">
        <v>511</v>
      </c>
      <c r="F44" s="94"/>
    </row>
    <row r="45" spans="1:6" ht="21.75">
      <c r="A45" s="96"/>
      <c r="B45" s="94"/>
      <c r="C45" s="106"/>
      <c r="D45" s="97"/>
      <c r="E45" s="106" t="s">
        <v>513</v>
      </c>
      <c r="F45" s="75"/>
    </row>
    <row r="46" spans="1:6" ht="21.75">
      <c r="A46" s="96"/>
      <c r="B46" s="94"/>
      <c r="C46" s="104" t="s">
        <v>520</v>
      </c>
      <c r="D46" s="96">
        <v>1</v>
      </c>
      <c r="E46" s="104" t="s">
        <v>521</v>
      </c>
      <c r="F46" s="94"/>
    </row>
    <row r="47" spans="1:6" ht="21.75">
      <c r="A47" s="96"/>
      <c r="B47" s="94"/>
      <c r="C47" s="104" t="s">
        <v>522</v>
      </c>
      <c r="D47" s="96"/>
      <c r="E47" s="104" t="s">
        <v>523</v>
      </c>
      <c r="F47" s="94"/>
    </row>
    <row r="48" spans="1:6" ht="21.75">
      <c r="A48" s="96"/>
      <c r="B48" s="94"/>
      <c r="C48" s="104"/>
      <c r="D48" s="96"/>
      <c r="E48" s="104" t="s">
        <v>511</v>
      </c>
      <c r="F48" s="94"/>
    </row>
    <row r="49" spans="1:6" ht="21.75">
      <c r="A49" s="96"/>
      <c r="B49" s="94"/>
      <c r="C49" s="104"/>
      <c r="D49" s="96"/>
      <c r="E49" s="104" t="s">
        <v>513</v>
      </c>
      <c r="F49" s="94"/>
    </row>
    <row r="50" spans="1:6" ht="21.75">
      <c r="A50" s="96"/>
      <c r="B50" s="94"/>
      <c r="C50" s="104"/>
      <c r="D50" s="96"/>
      <c r="E50" s="104"/>
      <c r="F50" s="94"/>
    </row>
    <row r="51" spans="1:6" ht="21.75">
      <c r="A51" s="96"/>
      <c r="B51" s="94"/>
      <c r="C51" s="104"/>
      <c r="D51" s="96"/>
      <c r="E51" s="104"/>
      <c r="F51" s="94"/>
    </row>
    <row r="52" spans="1:6" ht="21.75">
      <c r="A52" s="96"/>
      <c r="B52" s="94"/>
      <c r="C52" s="104"/>
      <c r="D52" s="96"/>
      <c r="E52" s="104"/>
      <c r="F52" s="94"/>
    </row>
    <row r="53" spans="1:6" ht="21.75">
      <c r="A53" s="96"/>
      <c r="B53" s="94"/>
      <c r="C53" s="104"/>
      <c r="D53" s="96"/>
      <c r="E53" s="104"/>
      <c r="F53" s="94"/>
    </row>
    <row r="54" spans="1:6" ht="21.75">
      <c r="A54" s="96"/>
      <c r="B54" s="94"/>
      <c r="C54" s="104"/>
      <c r="D54" s="96"/>
      <c r="E54" s="104"/>
      <c r="F54" s="94"/>
    </row>
    <row r="55" spans="1:6" ht="21.75">
      <c r="A55" s="96"/>
      <c r="B55" s="94"/>
      <c r="C55" s="104"/>
      <c r="D55" s="96"/>
      <c r="E55" s="104"/>
      <c r="F55" s="94"/>
    </row>
    <row r="56" spans="1:6" ht="21.75">
      <c r="A56" s="97"/>
      <c r="B56" s="75"/>
      <c r="C56" s="106"/>
      <c r="D56" s="97"/>
      <c r="E56" s="106"/>
      <c r="F56" s="75"/>
    </row>
  </sheetData>
  <mergeCells count="4">
    <mergeCell ref="A35:E35"/>
    <mergeCell ref="A1:E1"/>
    <mergeCell ref="A2:E2"/>
    <mergeCell ref="A34:E34"/>
  </mergeCells>
  <printOptions/>
  <pageMargins left="0.944881889763779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20">
      <selection activeCell="D37" sqref="D37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241" t="s">
        <v>82</v>
      </c>
      <c r="B1" s="241"/>
      <c r="C1" s="241"/>
      <c r="D1" s="41" t="s">
        <v>83</v>
      </c>
    </row>
    <row r="2" spans="1:4" ht="21.75">
      <c r="A2" s="233" t="s">
        <v>531</v>
      </c>
      <c r="B2" s="240"/>
      <c r="C2" s="240"/>
      <c r="D2" s="3"/>
    </row>
    <row r="3" spans="1:4" ht="21.75">
      <c r="A3" s="3"/>
      <c r="B3" s="1"/>
      <c r="C3" s="3"/>
      <c r="D3" s="3"/>
    </row>
    <row r="4" spans="1:4" ht="21.75">
      <c r="A4" s="4" t="s">
        <v>84</v>
      </c>
      <c r="B4" s="4" t="s">
        <v>85</v>
      </c>
      <c r="C4" s="4" t="s">
        <v>86</v>
      </c>
      <c r="D4" s="4" t="s">
        <v>87</v>
      </c>
    </row>
    <row r="5" spans="1:4" ht="21.75">
      <c r="A5" s="5"/>
      <c r="B5" s="6" t="s">
        <v>88</v>
      </c>
      <c r="C5" s="5"/>
      <c r="D5" s="5"/>
    </row>
    <row r="6" spans="1:4" ht="21.75">
      <c r="A6" s="7" t="s">
        <v>89</v>
      </c>
      <c r="B6" s="8" t="s">
        <v>90</v>
      </c>
      <c r="C6" s="7">
        <v>2</v>
      </c>
      <c r="D6" s="7">
        <v>3</v>
      </c>
    </row>
    <row r="7" spans="1:4" ht="21.75">
      <c r="A7" s="7" t="s">
        <v>447</v>
      </c>
      <c r="B7" s="8" t="s">
        <v>448</v>
      </c>
      <c r="C7" s="7">
        <v>2</v>
      </c>
      <c r="D7" s="7">
        <v>4</v>
      </c>
    </row>
    <row r="8" spans="1:4" ht="6.75" customHeight="1">
      <c r="A8" s="7" t="s">
        <v>524</v>
      </c>
      <c r="B8" s="8" t="s">
        <v>92</v>
      </c>
      <c r="C8" s="7">
        <v>2</v>
      </c>
      <c r="D8" s="7">
        <v>3</v>
      </c>
    </row>
    <row r="9" spans="1:4" ht="21.75">
      <c r="A9" s="9"/>
      <c r="B9" s="9"/>
      <c r="C9" s="9"/>
      <c r="D9" s="9"/>
    </row>
    <row r="10" spans="1:4" ht="21.75">
      <c r="A10" s="10"/>
      <c r="B10" s="11" t="s">
        <v>93</v>
      </c>
      <c r="C10" s="10"/>
      <c r="D10" s="10"/>
    </row>
    <row r="11" spans="1:4" ht="21.75">
      <c r="A11" s="7"/>
      <c r="B11" s="12" t="s">
        <v>94</v>
      </c>
      <c r="C11" s="7"/>
      <c r="D11" s="13"/>
    </row>
    <row r="12" spans="1:4" ht="21.75">
      <c r="A12" s="7" t="s">
        <v>95</v>
      </c>
      <c r="B12" s="14" t="s">
        <v>96</v>
      </c>
      <c r="C12" s="7">
        <v>3</v>
      </c>
      <c r="D12" s="13">
        <v>3</v>
      </c>
    </row>
    <row r="13" spans="1:4" ht="21.75">
      <c r="A13" s="7" t="s">
        <v>97</v>
      </c>
      <c r="B13" s="14" t="s">
        <v>98</v>
      </c>
      <c r="C13" s="7">
        <v>3</v>
      </c>
      <c r="D13" s="13">
        <v>3</v>
      </c>
    </row>
    <row r="14" spans="1:4" ht="21.75">
      <c r="A14" s="7"/>
      <c r="B14" s="12" t="s">
        <v>99</v>
      </c>
      <c r="C14" s="7"/>
      <c r="D14" s="13"/>
    </row>
    <row r="15" spans="1:4" ht="21.75">
      <c r="A15" s="7" t="s">
        <v>100</v>
      </c>
      <c r="B15" s="14" t="s">
        <v>101</v>
      </c>
      <c r="C15" s="7">
        <v>3</v>
      </c>
      <c r="D15" s="13">
        <v>4</v>
      </c>
    </row>
    <row r="16" spans="1:4" ht="21.75">
      <c r="A16" s="7" t="s">
        <v>102</v>
      </c>
      <c r="B16" s="14" t="s">
        <v>103</v>
      </c>
      <c r="C16" s="7">
        <v>3</v>
      </c>
      <c r="D16" s="13">
        <v>4</v>
      </c>
    </row>
    <row r="17" spans="1:4" ht="21.75">
      <c r="A17" s="7" t="s">
        <v>104</v>
      </c>
      <c r="B17" s="14" t="s">
        <v>105</v>
      </c>
      <c r="C17" s="7">
        <v>3</v>
      </c>
      <c r="D17" s="13">
        <v>4</v>
      </c>
    </row>
    <row r="18" spans="1:4" ht="21.75">
      <c r="A18" s="7" t="s">
        <v>106</v>
      </c>
      <c r="B18" s="14" t="s">
        <v>107</v>
      </c>
      <c r="C18" s="7">
        <v>3</v>
      </c>
      <c r="D18" s="7">
        <v>4</v>
      </c>
    </row>
    <row r="19" spans="1:4" ht="21.75">
      <c r="A19" s="7" t="s">
        <v>108</v>
      </c>
      <c r="B19" s="14" t="s">
        <v>109</v>
      </c>
      <c r="C19" s="15">
        <v>3</v>
      </c>
      <c r="D19" s="15">
        <v>4</v>
      </c>
    </row>
    <row r="20" spans="1:4" ht="21.75">
      <c r="A20" s="7" t="s">
        <v>110</v>
      </c>
      <c r="B20" s="14" t="s">
        <v>111</v>
      </c>
      <c r="C20" s="7">
        <v>3</v>
      </c>
      <c r="D20" s="13">
        <v>4</v>
      </c>
    </row>
    <row r="21" spans="1:4" ht="21.75">
      <c r="A21" s="7"/>
      <c r="B21" s="12" t="s">
        <v>112</v>
      </c>
      <c r="C21" s="7"/>
      <c r="D21" s="13"/>
    </row>
    <row r="22" spans="1:4" ht="21.75">
      <c r="A22" s="7" t="s">
        <v>298</v>
      </c>
      <c r="B22" s="14" t="s">
        <v>299</v>
      </c>
      <c r="C22" s="7">
        <v>3</v>
      </c>
      <c r="D22" s="13">
        <v>4</v>
      </c>
    </row>
    <row r="23" spans="1:4" ht="21.75">
      <c r="A23" s="7" t="s">
        <v>212</v>
      </c>
      <c r="B23" s="14" t="s">
        <v>213</v>
      </c>
      <c r="C23" s="7">
        <v>3</v>
      </c>
      <c r="D23" s="13">
        <v>4</v>
      </c>
    </row>
    <row r="24" spans="1:4" ht="6" customHeight="1">
      <c r="A24" s="7" t="s">
        <v>306</v>
      </c>
      <c r="B24" s="14" t="s">
        <v>443</v>
      </c>
      <c r="C24" s="7">
        <v>3</v>
      </c>
      <c r="D24" s="13">
        <v>4</v>
      </c>
    </row>
    <row r="25" spans="1:4" ht="21.75">
      <c r="A25" s="15"/>
      <c r="B25" s="16"/>
      <c r="C25" s="15"/>
      <c r="D25" s="17"/>
    </row>
    <row r="26" spans="1:4" ht="21.75">
      <c r="A26" s="18"/>
      <c r="B26" s="11" t="s">
        <v>113</v>
      </c>
      <c r="C26" s="18"/>
      <c r="D26" s="19"/>
    </row>
    <row r="27" spans="1:4" ht="21.75">
      <c r="A27" s="18" t="s">
        <v>310</v>
      </c>
      <c r="B27" s="10" t="s">
        <v>311</v>
      </c>
      <c r="C27" s="18">
        <v>3</v>
      </c>
      <c r="D27" s="19">
        <v>4</v>
      </c>
    </row>
    <row r="28" spans="1:4" ht="21.75">
      <c r="A28" s="18" t="s">
        <v>444</v>
      </c>
      <c r="B28" s="10" t="s">
        <v>215</v>
      </c>
      <c r="C28" s="18">
        <v>3</v>
      </c>
      <c r="D28" s="19">
        <v>4</v>
      </c>
    </row>
    <row r="29" spans="1:4" ht="21.75">
      <c r="A29" s="18" t="s">
        <v>316</v>
      </c>
      <c r="B29" s="10" t="s">
        <v>317</v>
      </c>
      <c r="C29" s="18">
        <v>3</v>
      </c>
      <c r="D29" s="19">
        <v>4</v>
      </c>
    </row>
    <row r="30" spans="1:4" ht="21.75">
      <c r="A30" s="18" t="s">
        <v>370</v>
      </c>
      <c r="B30" s="10" t="s">
        <v>371</v>
      </c>
      <c r="C30" s="18">
        <v>3</v>
      </c>
      <c r="D30" s="19">
        <v>4</v>
      </c>
    </row>
    <row r="31" spans="1:4" ht="21.75">
      <c r="A31" s="18" t="s">
        <v>375</v>
      </c>
      <c r="B31" s="10" t="s">
        <v>376</v>
      </c>
      <c r="C31" s="18">
        <v>3</v>
      </c>
      <c r="D31" s="19">
        <v>4</v>
      </c>
    </row>
    <row r="32" spans="1:4" ht="21.75">
      <c r="A32" s="18" t="s">
        <v>380</v>
      </c>
      <c r="B32" s="10" t="s">
        <v>525</v>
      </c>
      <c r="C32" s="18">
        <v>3</v>
      </c>
      <c r="D32" s="19">
        <v>3</v>
      </c>
    </row>
    <row r="33" spans="1:4" ht="21.75">
      <c r="A33" s="18" t="s">
        <v>451</v>
      </c>
      <c r="B33" s="10" t="s">
        <v>384</v>
      </c>
      <c r="C33" s="18">
        <v>3</v>
      </c>
      <c r="D33" s="19">
        <v>4</v>
      </c>
    </row>
    <row r="34" spans="1:4" ht="21.75">
      <c r="A34" s="18" t="s">
        <v>116</v>
      </c>
      <c r="B34" s="10" t="s">
        <v>117</v>
      </c>
      <c r="C34" s="18">
        <v>1</v>
      </c>
      <c r="D34" s="19">
        <v>2</v>
      </c>
    </row>
    <row r="35" spans="1:4" ht="21.75">
      <c r="A35" s="18" t="s">
        <v>114</v>
      </c>
      <c r="B35" s="10" t="s">
        <v>115</v>
      </c>
      <c r="C35" s="18">
        <v>3</v>
      </c>
      <c r="D35" s="19">
        <v>4</v>
      </c>
    </row>
    <row r="36" spans="1:4" ht="23.25">
      <c r="A36" s="241" t="s">
        <v>82</v>
      </c>
      <c r="B36" s="241"/>
      <c r="C36" s="241"/>
      <c r="D36" s="172" t="s">
        <v>166</v>
      </c>
    </row>
    <row r="37" spans="1:4" ht="21.75">
      <c r="A37" s="233" t="s">
        <v>532</v>
      </c>
      <c r="B37" s="240"/>
      <c r="C37" s="240"/>
      <c r="D37" s="3"/>
    </row>
    <row r="38" spans="1:4" ht="21.75">
      <c r="A38" s="3"/>
      <c r="B38" s="1" t="s">
        <v>533</v>
      </c>
      <c r="C38" s="3"/>
      <c r="D38" s="3"/>
    </row>
    <row r="39" spans="1:4" ht="21.75">
      <c r="A39" s="4" t="s">
        <v>84</v>
      </c>
      <c r="B39" s="4" t="s">
        <v>85</v>
      </c>
      <c r="C39" s="4" t="s">
        <v>86</v>
      </c>
      <c r="D39" s="4" t="s">
        <v>87</v>
      </c>
    </row>
    <row r="40" spans="1:4" ht="21.75">
      <c r="A40" s="5"/>
      <c r="B40" s="173" t="s">
        <v>526</v>
      </c>
      <c r="C40" s="5"/>
      <c r="D40" s="5"/>
    </row>
    <row r="41" spans="1:4" ht="21.75">
      <c r="A41" s="7" t="s">
        <v>218</v>
      </c>
      <c r="B41" s="14" t="s">
        <v>219</v>
      </c>
      <c r="C41" s="7">
        <v>3</v>
      </c>
      <c r="D41" s="7">
        <v>4</v>
      </c>
    </row>
    <row r="42" spans="1:4" ht="21.75">
      <c r="A42" s="18" t="s">
        <v>412</v>
      </c>
      <c r="B42" s="10" t="s">
        <v>220</v>
      </c>
      <c r="C42" s="18">
        <v>3</v>
      </c>
      <c r="D42" s="19">
        <v>4</v>
      </c>
    </row>
    <row r="43" spans="1:4" ht="21.75">
      <c r="A43" s="18" t="s">
        <v>221</v>
      </c>
      <c r="B43" s="10" t="s">
        <v>222</v>
      </c>
      <c r="C43" s="18">
        <v>3</v>
      </c>
      <c r="D43" s="19">
        <v>4</v>
      </c>
    </row>
    <row r="44" spans="1:4" ht="21.75">
      <c r="A44" s="18" t="s">
        <v>22</v>
      </c>
      <c r="B44" s="10" t="s">
        <v>28</v>
      </c>
      <c r="C44" s="18">
        <v>3</v>
      </c>
      <c r="D44" s="19">
        <v>4</v>
      </c>
    </row>
    <row r="45" spans="1:4" ht="21.75">
      <c r="A45" s="18" t="s">
        <v>23</v>
      </c>
      <c r="B45" s="10" t="s">
        <v>454</v>
      </c>
      <c r="C45" s="18">
        <v>3</v>
      </c>
      <c r="D45" s="19">
        <v>4</v>
      </c>
    </row>
    <row r="46" spans="1:4" ht="21.75">
      <c r="A46" s="18" t="s">
        <v>24</v>
      </c>
      <c r="B46" s="10" t="s">
        <v>30</v>
      </c>
      <c r="C46" s="18">
        <v>3</v>
      </c>
      <c r="D46" s="19">
        <v>4</v>
      </c>
    </row>
    <row r="47" spans="1:4" ht="21.75">
      <c r="A47" s="18" t="s">
        <v>25</v>
      </c>
      <c r="B47" s="10" t="s">
        <v>455</v>
      </c>
      <c r="C47" s="18">
        <v>3</v>
      </c>
      <c r="D47" s="19">
        <v>4</v>
      </c>
    </row>
    <row r="48" spans="1:4" ht="21.75">
      <c r="A48" s="18" t="s">
        <v>26</v>
      </c>
      <c r="B48" s="10" t="s">
        <v>527</v>
      </c>
      <c r="C48" s="18">
        <v>3</v>
      </c>
      <c r="D48" s="19">
        <v>4</v>
      </c>
    </row>
    <row r="49" spans="1:4" ht="21.75">
      <c r="A49" s="18" t="s">
        <v>27</v>
      </c>
      <c r="B49" s="10" t="s">
        <v>528</v>
      </c>
      <c r="C49" s="18">
        <v>3</v>
      </c>
      <c r="D49" s="19">
        <v>3</v>
      </c>
    </row>
    <row r="50" spans="1:4" ht="21.75">
      <c r="A50" s="18" t="s">
        <v>529</v>
      </c>
      <c r="B50" s="10" t="s">
        <v>530</v>
      </c>
      <c r="C50" s="18" t="s">
        <v>118</v>
      </c>
      <c r="D50" s="19" t="s">
        <v>118</v>
      </c>
    </row>
    <row r="51" spans="1:4" ht="21.75">
      <c r="A51" s="18" t="s">
        <v>395</v>
      </c>
      <c r="B51" s="10" t="s">
        <v>396</v>
      </c>
      <c r="C51" s="18">
        <v>3</v>
      </c>
      <c r="D51" s="19">
        <v>4</v>
      </c>
    </row>
    <row r="52" spans="1:4" ht="21.75">
      <c r="A52" s="18" t="s">
        <v>397</v>
      </c>
      <c r="B52" s="10" t="s">
        <v>398</v>
      </c>
      <c r="C52" s="18">
        <v>3</v>
      </c>
      <c r="D52" s="19">
        <v>4</v>
      </c>
    </row>
    <row r="53" spans="1:4" ht="21.75">
      <c r="A53" s="18" t="s">
        <v>216</v>
      </c>
      <c r="B53" s="10" t="s">
        <v>217</v>
      </c>
      <c r="C53" s="18">
        <v>3</v>
      </c>
      <c r="D53" s="19">
        <v>4</v>
      </c>
    </row>
    <row r="54" spans="1:4" ht="21.75">
      <c r="A54" s="18"/>
      <c r="B54" s="10"/>
      <c r="C54" s="18"/>
      <c r="D54" s="19"/>
    </row>
    <row r="55" spans="1:4" ht="21.75">
      <c r="A55" s="18"/>
      <c r="B55" s="20" t="s">
        <v>119</v>
      </c>
      <c r="C55" s="18"/>
      <c r="D55" s="7"/>
    </row>
    <row r="56" spans="1:4" ht="21.75">
      <c r="A56" s="18" t="s">
        <v>453</v>
      </c>
      <c r="B56" s="10" t="s">
        <v>120</v>
      </c>
      <c r="C56" s="18">
        <v>4</v>
      </c>
      <c r="D56" s="7" t="s">
        <v>118</v>
      </c>
    </row>
    <row r="57" spans="1:4" ht="21.75">
      <c r="A57" s="18"/>
      <c r="B57" s="10"/>
      <c r="C57" s="18"/>
      <c r="D57" s="19"/>
    </row>
    <row r="58" spans="1:4" ht="21.75">
      <c r="A58" s="18"/>
      <c r="B58" s="10"/>
      <c r="C58" s="18"/>
      <c r="D58" s="19"/>
    </row>
    <row r="59" spans="1:4" ht="21.75">
      <c r="A59" s="18"/>
      <c r="B59" s="10"/>
      <c r="C59" s="18"/>
      <c r="D59" s="19"/>
    </row>
    <row r="60" spans="1:4" ht="21.75">
      <c r="A60" s="18"/>
      <c r="B60" s="10"/>
      <c r="C60" s="18"/>
      <c r="D60" s="19"/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10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7"/>
      <c r="B69" s="14"/>
      <c r="C69" s="7"/>
      <c r="D69" s="13"/>
    </row>
  </sheetData>
  <mergeCells count="4">
    <mergeCell ref="A37:C37"/>
    <mergeCell ref="A36:C36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2" sqref="C12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233" t="s">
        <v>442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1.75">
      <c r="A2" s="233" t="s">
        <v>121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1.75">
      <c r="A3" s="233" t="s">
        <v>534</v>
      </c>
      <c r="B3" s="233"/>
      <c r="C3" s="233"/>
      <c r="D3" s="240"/>
      <c r="E3" s="240"/>
      <c r="F3" s="240"/>
      <c r="G3" s="240"/>
      <c r="H3" s="240"/>
      <c r="I3" s="240"/>
      <c r="J3" s="240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245" t="s">
        <v>122</v>
      </c>
      <c r="B5" s="238"/>
      <c r="C5" s="239"/>
      <c r="D5" s="22" t="s">
        <v>123</v>
      </c>
      <c r="E5" s="22" t="s">
        <v>124</v>
      </c>
      <c r="F5" s="245" t="s">
        <v>125</v>
      </c>
      <c r="G5" s="238"/>
      <c r="H5" s="239"/>
      <c r="I5" s="22" t="s">
        <v>123</v>
      </c>
      <c r="J5" s="22" t="s">
        <v>124</v>
      </c>
    </row>
    <row r="6" spans="1:10" ht="21.75">
      <c r="A6" s="242" t="s">
        <v>126</v>
      </c>
      <c r="B6" s="243"/>
      <c r="C6" s="244"/>
      <c r="D6" s="23"/>
      <c r="E6" s="24"/>
      <c r="F6" s="242" t="s">
        <v>126</v>
      </c>
      <c r="G6" s="243"/>
      <c r="H6" s="244"/>
      <c r="I6" s="24"/>
      <c r="J6" s="25"/>
    </row>
    <row r="7" spans="1:10" ht="21.75">
      <c r="A7" s="26"/>
      <c r="B7" s="27" t="s">
        <v>127</v>
      </c>
      <c r="C7" s="28" t="s">
        <v>128</v>
      </c>
      <c r="D7" s="29">
        <v>3</v>
      </c>
      <c r="E7" s="29">
        <v>3</v>
      </c>
      <c r="F7" s="27"/>
      <c r="G7" s="27" t="s">
        <v>129</v>
      </c>
      <c r="H7" s="28" t="s">
        <v>130</v>
      </c>
      <c r="I7" s="29">
        <v>2</v>
      </c>
      <c r="J7" s="29">
        <v>3</v>
      </c>
    </row>
    <row r="8" spans="1:10" ht="21.75">
      <c r="A8" s="26"/>
      <c r="B8" s="27" t="s">
        <v>131</v>
      </c>
      <c r="C8" s="28" t="s">
        <v>132</v>
      </c>
      <c r="D8" s="29">
        <v>2</v>
      </c>
      <c r="E8" s="29">
        <v>3</v>
      </c>
      <c r="F8" s="27"/>
      <c r="G8" s="27" t="s">
        <v>139</v>
      </c>
      <c r="H8" s="28" t="s">
        <v>140</v>
      </c>
      <c r="I8" s="29">
        <v>3</v>
      </c>
      <c r="J8" s="29">
        <v>3</v>
      </c>
    </row>
    <row r="9" spans="1:10" ht="21.75">
      <c r="A9" s="26"/>
      <c r="B9" s="30" t="s">
        <v>133</v>
      </c>
      <c r="C9" s="30" t="s">
        <v>134</v>
      </c>
      <c r="D9" s="29">
        <v>3</v>
      </c>
      <c r="E9" s="31">
        <v>4</v>
      </c>
      <c r="F9" s="27"/>
      <c r="G9" s="30" t="s">
        <v>135</v>
      </c>
      <c r="H9" s="30" t="s">
        <v>136</v>
      </c>
      <c r="I9" s="29">
        <v>1</v>
      </c>
      <c r="J9" s="31">
        <v>1</v>
      </c>
    </row>
    <row r="10" spans="1:10" ht="21.75">
      <c r="A10" s="26"/>
      <c r="B10" s="27" t="s">
        <v>141</v>
      </c>
      <c r="C10" s="28" t="s">
        <v>142</v>
      </c>
      <c r="D10" s="29">
        <v>1</v>
      </c>
      <c r="E10" s="29">
        <v>1</v>
      </c>
      <c r="F10" s="27"/>
      <c r="G10" s="27" t="s">
        <v>137</v>
      </c>
      <c r="H10" s="28" t="s">
        <v>138</v>
      </c>
      <c r="I10" s="29">
        <v>2</v>
      </c>
      <c r="J10" s="29">
        <v>2</v>
      </c>
    </row>
    <row r="11" spans="1:10" ht="21.75">
      <c r="A11" s="26"/>
      <c r="B11" s="27"/>
      <c r="C11" s="28"/>
      <c r="D11" s="29"/>
      <c r="E11" s="29"/>
      <c r="F11" s="27"/>
      <c r="G11" s="30"/>
      <c r="H11" s="30"/>
      <c r="I11" s="29"/>
      <c r="J11" s="31"/>
    </row>
    <row r="12" spans="1:10" ht="21.75">
      <c r="A12" s="32" t="s">
        <v>143</v>
      </c>
      <c r="B12" s="27"/>
      <c r="C12" s="28"/>
      <c r="D12" s="29"/>
      <c r="E12" s="29"/>
      <c r="F12" s="32" t="s">
        <v>143</v>
      </c>
      <c r="G12" s="30"/>
      <c r="H12" s="30"/>
      <c r="I12" s="29"/>
      <c r="J12" s="31"/>
    </row>
    <row r="13" spans="1:10" ht="21.75">
      <c r="A13" s="32"/>
      <c r="B13" s="33" t="s">
        <v>144</v>
      </c>
      <c r="C13" s="28"/>
      <c r="D13" s="29"/>
      <c r="E13" s="29"/>
      <c r="F13" s="33"/>
      <c r="G13" s="33" t="s">
        <v>144</v>
      </c>
      <c r="H13" s="30"/>
      <c r="I13" s="29"/>
      <c r="J13" s="31"/>
    </row>
    <row r="14" spans="1:10" ht="21.75">
      <c r="A14" s="26"/>
      <c r="B14" s="30" t="s">
        <v>145</v>
      </c>
      <c r="C14" s="30" t="s">
        <v>146</v>
      </c>
      <c r="D14" s="29">
        <v>3</v>
      </c>
      <c r="E14" s="31">
        <v>3</v>
      </c>
      <c r="F14" s="27"/>
      <c r="G14" s="30" t="s">
        <v>147</v>
      </c>
      <c r="H14" s="30" t="s">
        <v>148</v>
      </c>
      <c r="I14" s="29">
        <v>3</v>
      </c>
      <c r="J14" s="31">
        <v>4</v>
      </c>
    </row>
    <row r="15" spans="1:10" ht="21.75">
      <c r="A15" s="26"/>
      <c r="B15" s="27" t="s">
        <v>306</v>
      </c>
      <c r="C15" s="28" t="s">
        <v>443</v>
      </c>
      <c r="D15" s="29">
        <v>3</v>
      </c>
      <c r="E15" s="29">
        <v>4</v>
      </c>
      <c r="F15" s="27"/>
      <c r="G15" s="30" t="s">
        <v>298</v>
      </c>
      <c r="H15" s="30" t="s">
        <v>299</v>
      </c>
      <c r="I15" s="29">
        <v>3</v>
      </c>
      <c r="J15" s="31">
        <v>4</v>
      </c>
    </row>
    <row r="16" spans="1:10" ht="21.75">
      <c r="A16" s="26"/>
      <c r="B16" s="30" t="s">
        <v>212</v>
      </c>
      <c r="C16" s="30" t="s">
        <v>213</v>
      </c>
      <c r="D16" s="29">
        <v>3</v>
      </c>
      <c r="E16" s="31">
        <v>4</v>
      </c>
      <c r="F16" s="27"/>
      <c r="G16" s="33" t="s">
        <v>149</v>
      </c>
      <c r="H16" s="28"/>
      <c r="I16" s="29"/>
      <c r="J16" s="29"/>
    </row>
    <row r="17" spans="1:10" ht="21.75">
      <c r="A17" s="26"/>
      <c r="B17" s="33" t="s">
        <v>149</v>
      </c>
      <c r="C17" s="28"/>
      <c r="D17" s="29"/>
      <c r="E17" s="29"/>
      <c r="F17" s="27"/>
      <c r="G17" s="30" t="s">
        <v>310</v>
      </c>
      <c r="H17" s="30" t="s">
        <v>311</v>
      </c>
      <c r="I17" s="29">
        <v>3</v>
      </c>
      <c r="J17" s="31">
        <v>4</v>
      </c>
    </row>
    <row r="18" spans="1:10" ht="21.75">
      <c r="A18" s="26"/>
      <c r="B18" s="30" t="s">
        <v>316</v>
      </c>
      <c r="C18" s="30" t="s">
        <v>317</v>
      </c>
      <c r="D18" s="29">
        <v>3</v>
      </c>
      <c r="E18" s="31">
        <v>4</v>
      </c>
      <c r="F18" s="27"/>
      <c r="G18" s="30" t="s">
        <v>444</v>
      </c>
      <c r="H18" s="30" t="s">
        <v>215</v>
      </c>
      <c r="I18" s="29">
        <v>3</v>
      </c>
      <c r="J18" s="31">
        <v>4</v>
      </c>
    </row>
    <row r="19" spans="1:10" ht="21.75">
      <c r="A19" s="26"/>
      <c r="B19" s="30" t="s">
        <v>370</v>
      </c>
      <c r="C19" s="30" t="s">
        <v>371</v>
      </c>
      <c r="D19" s="29">
        <v>3</v>
      </c>
      <c r="E19" s="31">
        <v>4</v>
      </c>
      <c r="F19" s="27"/>
      <c r="G19" s="30" t="s">
        <v>375</v>
      </c>
      <c r="H19" s="30" t="s">
        <v>445</v>
      </c>
      <c r="I19" s="29">
        <v>3</v>
      </c>
      <c r="J19" s="31">
        <v>4</v>
      </c>
    </row>
    <row r="20" spans="1:10" ht="21.75">
      <c r="A20" s="26"/>
      <c r="B20" s="27"/>
      <c r="C20" s="28"/>
      <c r="D20" s="29"/>
      <c r="E20" s="29"/>
      <c r="F20" s="27"/>
      <c r="G20" s="27"/>
      <c r="H20" s="28" t="s">
        <v>446</v>
      </c>
      <c r="I20" s="29"/>
      <c r="J20" s="29"/>
    </row>
    <row r="21" spans="1:10" ht="21.75">
      <c r="A21" s="26"/>
      <c r="B21" s="27"/>
      <c r="C21" s="27"/>
      <c r="D21" s="29"/>
      <c r="E21" s="31"/>
      <c r="F21" s="27"/>
      <c r="G21" s="39"/>
      <c r="H21" s="30"/>
      <c r="I21" s="29"/>
      <c r="J21" s="29"/>
    </row>
    <row r="22" spans="1:10" ht="21.75">
      <c r="A22" s="32" t="s">
        <v>150</v>
      </c>
      <c r="B22" s="30"/>
      <c r="C22" s="30"/>
      <c r="D22" s="29"/>
      <c r="E22" s="31"/>
      <c r="F22" s="32" t="s">
        <v>150</v>
      </c>
      <c r="G22" s="30"/>
      <c r="H22" s="30"/>
      <c r="I22" s="29"/>
      <c r="J22" s="31"/>
    </row>
    <row r="23" spans="1:10" ht="21.75">
      <c r="A23" s="26"/>
      <c r="B23" s="30" t="s">
        <v>151</v>
      </c>
      <c r="C23" s="30" t="s">
        <v>152</v>
      </c>
      <c r="D23" s="29" t="s">
        <v>153</v>
      </c>
      <c r="E23" s="31">
        <v>2</v>
      </c>
      <c r="F23" s="26"/>
      <c r="G23" s="30" t="s">
        <v>154</v>
      </c>
      <c r="H23" s="30" t="s">
        <v>155</v>
      </c>
      <c r="I23" s="29" t="s">
        <v>153</v>
      </c>
      <c r="J23" s="31">
        <v>2</v>
      </c>
    </row>
    <row r="24" spans="1:10" ht="21.75">
      <c r="A24" s="26"/>
      <c r="B24" s="30"/>
      <c r="C24" s="30"/>
      <c r="D24" s="29"/>
      <c r="E24" s="31"/>
      <c r="F24" s="26"/>
      <c r="G24" s="30"/>
      <c r="H24" s="30"/>
      <c r="I24" s="29"/>
      <c r="J24" s="31"/>
    </row>
    <row r="25" spans="1:10" ht="21.75">
      <c r="A25" s="32"/>
      <c r="B25" s="30"/>
      <c r="C25" s="30"/>
      <c r="D25" s="29"/>
      <c r="E25" s="31"/>
      <c r="F25" s="32"/>
      <c r="G25" s="30"/>
      <c r="H25" s="30"/>
      <c r="I25" s="29"/>
      <c r="J25" s="31"/>
    </row>
    <row r="26" spans="1:10" ht="21.75">
      <c r="A26" s="26"/>
      <c r="B26" s="30"/>
      <c r="C26" s="30"/>
      <c r="D26" s="29"/>
      <c r="E26" s="31"/>
      <c r="F26" s="26"/>
      <c r="G26" s="30"/>
      <c r="H26" s="30"/>
      <c r="I26" s="29"/>
      <c r="J26" s="31"/>
    </row>
    <row r="27" spans="1:10" ht="21.75">
      <c r="A27" s="32" t="s">
        <v>88</v>
      </c>
      <c r="B27" s="3"/>
      <c r="C27" s="30"/>
      <c r="D27" s="29"/>
      <c r="E27" s="31"/>
      <c r="F27" s="27"/>
      <c r="G27" s="30"/>
      <c r="H27" s="30"/>
      <c r="I27" s="29"/>
      <c r="J27" s="31"/>
    </row>
    <row r="28" spans="1:10" ht="21.75">
      <c r="A28" s="26"/>
      <c r="B28" s="30" t="s">
        <v>89</v>
      </c>
      <c r="C28" s="30" t="s">
        <v>90</v>
      </c>
      <c r="D28" s="29">
        <v>2</v>
      </c>
      <c r="E28" s="31">
        <v>3</v>
      </c>
      <c r="F28" s="27"/>
      <c r="G28" s="30"/>
      <c r="H28" s="30"/>
      <c r="I28" s="29"/>
      <c r="J28" s="31"/>
    </row>
    <row r="29" spans="1:10" ht="21.75">
      <c r="A29" s="26"/>
      <c r="B29" s="30" t="s">
        <v>447</v>
      </c>
      <c r="C29" s="30" t="s">
        <v>448</v>
      </c>
      <c r="D29" s="29">
        <v>2</v>
      </c>
      <c r="E29" s="31">
        <v>4</v>
      </c>
      <c r="F29" s="27"/>
      <c r="G29" s="30"/>
      <c r="H29" s="30"/>
      <c r="I29" s="29"/>
      <c r="J29" s="31"/>
    </row>
    <row r="30" spans="1:10" ht="21.75">
      <c r="A30" s="26"/>
      <c r="B30" s="30" t="s">
        <v>91</v>
      </c>
      <c r="C30" s="30" t="s">
        <v>92</v>
      </c>
      <c r="D30" s="29">
        <v>2</v>
      </c>
      <c r="E30" s="31">
        <v>3</v>
      </c>
      <c r="F30" s="27"/>
      <c r="G30" s="30"/>
      <c r="H30" s="30"/>
      <c r="I30" s="29"/>
      <c r="J30" s="31"/>
    </row>
    <row r="31" spans="1:10" ht="21.75">
      <c r="A31" s="26"/>
      <c r="B31" s="30"/>
      <c r="C31" s="30"/>
      <c r="D31" s="29"/>
      <c r="E31" s="31"/>
      <c r="F31" s="27"/>
      <c r="G31" s="30"/>
      <c r="H31" s="30"/>
      <c r="I31" s="29"/>
      <c r="J31" s="31"/>
    </row>
    <row r="32" spans="1:10" ht="21.75">
      <c r="A32" s="26"/>
      <c r="B32" s="30"/>
      <c r="C32" s="30"/>
      <c r="D32" s="29"/>
      <c r="E32" s="31"/>
      <c r="F32" s="27"/>
      <c r="G32" s="30"/>
      <c r="H32" s="30"/>
      <c r="I32" s="29"/>
      <c r="J32" s="31"/>
    </row>
    <row r="33" spans="1:10" ht="21.75">
      <c r="A33" s="26"/>
      <c r="B33" s="30"/>
      <c r="C33" s="30"/>
      <c r="D33" s="23"/>
      <c r="E33" s="28"/>
      <c r="F33" s="30"/>
      <c r="G33" s="30"/>
      <c r="H33" s="30"/>
      <c r="I33" s="23"/>
      <c r="J33" s="23"/>
    </row>
    <row r="34" spans="1:10" ht="21.75">
      <c r="A34" s="34"/>
      <c r="B34" s="35"/>
      <c r="C34" s="36" t="s">
        <v>156</v>
      </c>
      <c r="D34" s="37">
        <v>24</v>
      </c>
      <c r="E34" s="38">
        <v>32</v>
      </c>
      <c r="F34" s="35"/>
      <c r="G34" s="35"/>
      <c r="H34" s="36" t="s">
        <v>156</v>
      </c>
      <c r="I34" s="37">
        <v>23</v>
      </c>
      <c r="J34" s="37">
        <v>31</v>
      </c>
    </row>
    <row r="35" spans="1:10" ht="21.75">
      <c r="A35" s="233"/>
      <c r="B35" s="233"/>
      <c r="C35" s="233"/>
      <c r="D35" s="233"/>
      <c r="E35" s="233"/>
      <c r="F35" s="233"/>
      <c r="G35" s="233"/>
      <c r="H35" s="233"/>
      <c r="I35" s="233"/>
      <c r="J35" s="233"/>
    </row>
    <row r="36" spans="1:10" ht="21.75">
      <c r="A36" s="233"/>
      <c r="B36" s="233"/>
      <c r="C36" s="233"/>
      <c r="D36" s="233"/>
      <c r="E36" s="233"/>
      <c r="F36" s="233"/>
      <c r="G36" s="233"/>
      <c r="H36" s="233"/>
      <c r="I36" s="233"/>
      <c r="J36" s="233"/>
    </row>
    <row r="37" spans="1:10" ht="21.75">
      <c r="A37" s="233" t="s">
        <v>534</v>
      </c>
      <c r="B37" s="233"/>
      <c r="C37" s="233"/>
      <c r="D37" s="240"/>
      <c r="E37" s="240"/>
      <c r="F37" s="240"/>
      <c r="G37" s="240"/>
      <c r="H37" s="240"/>
      <c r="I37" s="240"/>
      <c r="J37" s="240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245" t="s">
        <v>157</v>
      </c>
      <c r="B39" s="238"/>
      <c r="C39" s="239"/>
      <c r="D39" s="22" t="s">
        <v>123</v>
      </c>
      <c r="E39" s="22" t="s">
        <v>124</v>
      </c>
      <c r="F39" s="245" t="s">
        <v>158</v>
      </c>
      <c r="G39" s="238"/>
      <c r="H39" s="239"/>
      <c r="I39" s="22" t="s">
        <v>123</v>
      </c>
      <c r="J39" s="22" t="s">
        <v>124</v>
      </c>
    </row>
    <row r="40" spans="1:10" ht="21.75">
      <c r="A40" s="242" t="s">
        <v>126</v>
      </c>
      <c r="B40" s="243"/>
      <c r="C40" s="244"/>
      <c r="D40" s="23"/>
      <c r="E40" s="24"/>
      <c r="F40" s="242" t="s">
        <v>126</v>
      </c>
      <c r="G40" s="243"/>
      <c r="H40" s="244"/>
      <c r="I40" s="24"/>
      <c r="J40" s="25"/>
    </row>
    <row r="41" spans="1:10" ht="21.75">
      <c r="A41" s="26"/>
      <c r="B41" s="27" t="s">
        <v>159</v>
      </c>
      <c r="C41" s="28" t="s">
        <v>160</v>
      </c>
      <c r="D41" s="29">
        <v>1</v>
      </c>
      <c r="E41" s="29">
        <v>2</v>
      </c>
      <c r="F41" s="27"/>
      <c r="G41" s="27" t="s">
        <v>159</v>
      </c>
      <c r="H41" s="28" t="s">
        <v>160</v>
      </c>
      <c r="I41" s="29">
        <v>1</v>
      </c>
      <c r="J41" s="29">
        <v>2</v>
      </c>
    </row>
    <row r="42" spans="1:10" ht="21.75">
      <c r="A42" s="26"/>
      <c r="B42" s="27"/>
      <c r="C42" s="28"/>
      <c r="D42" s="29"/>
      <c r="E42" s="29"/>
      <c r="F42" s="27"/>
      <c r="G42" s="30" t="s">
        <v>161</v>
      </c>
      <c r="H42" s="30" t="s">
        <v>162</v>
      </c>
      <c r="I42" s="29">
        <v>2</v>
      </c>
      <c r="J42" s="31">
        <v>2</v>
      </c>
    </row>
    <row r="43" spans="1:10" ht="21.75">
      <c r="A43" s="26"/>
      <c r="B43" s="27"/>
      <c r="C43" s="28"/>
      <c r="D43" s="29"/>
      <c r="E43" s="29"/>
      <c r="F43" s="27"/>
      <c r="G43" s="30"/>
      <c r="H43" s="30"/>
      <c r="I43" s="29"/>
      <c r="J43" s="31"/>
    </row>
    <row r="44" spans="1:10" ht="21.75">
      <c r="A44" s="32" t="s">
        <v>143</v>
      </c>
      <c r="B44" s="27"/>
      <c r="C44" s="28" t="s">
        <v>163</v>
      </c>
      <c r="D44" s="29"/>
      <c r="E44" s="29"/>
      <c r="F44" s="32" t="s">
        <v>143</v>
      </c>
      <c r="G44" s="30"/>
      <c r="H44" s="30"/>
      <c r="I44" s="29"/>
      <c r="J44" s="31"/>
    </row>
    <row r="45" spans="1:10" ht="21.75">
      <c r="A45" s="32"/>
      <c r="B45" s="33" t="s">
        <v>164</v>
      </c>
      <c r="C45" s="28"/>
      <c r="D45" s="29"/>
      <c r="E45" s="29"/>
      <c r="F45" s="33"/>
      <c r="G45" s="39" t="s">
        <v>149</v>
      </c>
      <c r="H45" s="30"/>
      <c r="I45" s="29"/>
      <c r="J45" s="31"/>
    </row>
    <row r="46" spans="1:10" ht="21.75">
      <c r="A46" s="32"/>
      <c r="B46" s="30" t="s">
        <v>218</v>
      </c>
      <c r="C46" s="30" t="s">
        <v>219</v>
      </c>
      <c r="D46" s="29">
        <v>3</v>
      </c>
      <c r="E46" s="31">
        <v>4</v>
      </c>
      <c r="F46" s="27"/>
      <c r="G46" s="30" t="s">
        <v>116</v>
      </c>
      <c r="H46" s="30" t="s">
        <v>117</v>
      </c>
      <c r="I46" s="29">
        <v>1</v>
      </c>
      <c r="J46" s="31">
        <v>2</v>
      </c>
    </row>
    <row r="47" spans="1:10" ht="21.75">
      <c r="A47" s="32"/>
      <c r="B47" s="30" t="s">
        <v>412</v>
      </c>
      <c r="C47" s="30" t="s">
        <v>220</v>
      </c>
      <c r="D47" s="29">
        <v>3</v>
      </c>
      <c r="E47" s="31">
        <v>4</v>
      </c>
      <c r="F47" s="27"/>
      <c r="G47" s="30" t="s">
        <v>114</v>
      </c>
      <c r="H47" s="30" t="s">
        <v>115</v>
      </c>
      <c r="I47" s="29">
        <v>3</v>
      </c>
      <c r="J47" s="31">
        <v>4</v>
      </c>
    </row>
    <row r="48" spans="1:10" ht="21.75">
      <c r="A48" s="26"/>
      <c r="B48" s="30" t="s">
        <v>221</v>
      </c>
      <c r="C48" s="30" t="s">
        <v>222</v>
      </c>
      <c r="D48" s="29">
        <v>3</v>
      </c>
      <c r="E48" s="31">
        <v>4</v>
      </c>
      <c r="F48" s="27"/>
      <c r="G48" s="30" t="s">
        <v>380</v>
      </c>
      <c r="H48" s="30" t="s">
        <v>449</v>
      </c>
      <c r="I48" s="29">
        <v>3</v>
      </c>
      <c r="J48" s="31">
        <v>3</v>
      </c>
    </row>
    <row r="49" spans="1:10" ht="21.75">
      <c r="A49" s="26"/>
      <c r="B49" s="30" t="s">
        <v>22</v>
      </c>
      <c r="C49" s="30" t="s">
        <v>28</v>
      </c>
      <c r="D49" s="29">
        <v>3</v>
      </c>
      <c r="E49" s="31">
        <v>4</v>
      </c>
      <c r="F49" s="27"/>
      <c r="G49" s="30"/>
      <c r="H49" s="30" t="s">
        <v>450</v>
      </c>
      <c r="I49" s="29"/>
      <c r="J49" s="31"/>
    </row>
    <row r="50" spans="1:10" ht="21.75">
      <c r="A50" s="26"/>
      <c r="B50" s="30" t="s">
        <v>23</v>
      </c>
      <c r="C50" s="30" t="s">
        <v>454</v>
      </c>
      <c r="D50" s="29">
        <v>3</v>
      </c>
      <c r="E50" s="31">
        <v>4</v>
      </c>
      <c r="F50" s="27"/>
      <c r="G50" s="30" t="s">
        <v>451</v>
      </c>
      <c r="H50" s="30" t="s">
        <v>452</v>
      </c>
      <c r="I50" s="29">
        <v>3</v>
      </c>
      <c r="J50" s="31">
        <v>4</v>
      </c>
    </row>
    <row r="51" spans="1:10" ht="21.75">
      <c r="A51" s="26"/>
      <c r="B51" s="27"/>
      <c r="C51" s="28"/>
      <c r="D51" s="29"/>
      <c r="E51" s="29"/>
      <c r="F51" s="27"/>
      <c r="G51" s="33"/>
      <c r="H51" s="30" t="s">
        <v>450</v>
      </c>
      <c r="I51" s="29"/>
      <c r="J51" s="31"/>
    </row>
    <row r="52" spans="1:10" ht="21.75">
      <c r="A52" s="26"/>
      <c r="B52" s="3"/>
      <c r="C52" s="28"/>
      <c r="D52" s="29"/>
      <c r="E52" s="29"/>
      <c r="F52" s="32"/>
      <c r="G52" s="39" t="s">
        <v>120</v>
      </c>
      <c r="H52" s="30"/>
      <c r="I52" s="29"/>
      <c r="J52" s="31"/>
    </row>
    <row r="53" spans="1:10" ht="21.75">
      <c r="A53" s="26"/>
      <c r="B53" s="30"/>
      <c r="C53" s="30"/>
      <c r="D53" s="29"/>
      <c r="E53" s="31"/>
      <c r="F53" s="26"/>
      <c r="G53" s="30" t="s">
        <v>453</v>
      </c>
      <c r="H53" s="30" t="s">
        <v>120</v>
      </c>
      <c r="I53" s="29">
        <v>4</v>
      </c>
      <c r="J53" s="31" t="s">
        <v>118</v>
      </c>
    </row>
    <row r="54" spans="1:10" ht="21.75">
      <c r="A54" s="26"/>
      <c r="B54" s="30"/>
      <c r="C54" s="30"/>
      <c r="D54" s="29"/>
      <c r="E54" s="31"/>
      <c r="F54" s="32"/>
      <c r="G54" s="30"/>
      <c r="H54" s="30"/>
      <c r="I54" s="29"/>
      <c r="J54" s="31"/>
    </row>
    <row r="55" spans="1:10" ht="21.75">
      <c r="A55" s="32" t="s">
        <v>165</v>
      </c>
      <c r="B55" s="30"/>
      <c r="C55" s="30"/>
      <c r="D55" s="29"/>
      <c r="E55" s="31"/>
      <c r="F55" s="32" t="s">
        <v>165</v>
      </c>
      <c r="G55" s="30"/>
      <c r="H55" s="30"/>
      <c r="I55" s="29"/>
      <c r="J55" s="31"/>
    </row>
    <row r="56" spans="1:10" ht="21.75">
      <c r="A56" s="32"/>
      <c r="B56" s="30" t="s">
        <v>25</v>
      </c>
      <c r="C56" s="30" t="s">
        <v>455</v>
      </c>
      <c r="D56" s="29">
        <v>3</v>
      </c>
      <c r="E56" s="31">
        <v>4</v>
      </c>
      <c r="F56" s="27"/>
      <c r="G56" s="30" t="s">
        <v>26</v>
      </c>
      <c r="H56" s="30" t="s">
        <v>33</v>
      </c>
      <c r="I56" s="29">
        <v>3</v>
      </c>
      <c r="J56" s="31">
        <v>4</v>
      </c>
    </row>
    <row r="57" spans="1:10" ht="21.75">
      <c r="A57" s="32"/>
      <c r="B57" s="30"/>
      <c r="C57" s="30"/>
      <c r="D57" s="29"/>
      <c r="E57" s="31"/>
      <c r="F57" s="32"/>
      <c r="G57" s="30"/>
      <c r="H57" s="30" t="s">
        <v>456</v>
      </c>
      <c r="I57" s="29"/>
      <c r="J57" s="31"/>
    </row>
    <row r="58" spans="1:10" ht="21.75">
      <c r="A58" s="32"/>
      <c r="B58" s="30"/>
      <c r="C58" s="30"/>
      <c r="D58" s="29"/>
      <c r="E58" s="31"/>
      <c r="F58" s="26"/>
      <c r="G58" s="30"/>
      <c r="H58" s="30"/>
      <c r="I58" s="29"/>
      <c r="J58" s="31"/>
    </row>
    <row r="59" spans="1:10" ht="21.75">
      <c r="A59" s="26"/>
      <c r="B59" s="30"/>
      <c r="C59" s="30"/>
      <c r="D59" s="29"/>
      <c r="E59" s="31"/>
      <c r="F59" s="32" t="s">
        <v>150</v>
      </c>
      <c r="G59" s="30"/>
      <c r="H59" s="30"/>
      <c r="I59" s="29"/>
      <c r="J59" s="31"/>
    </row>
    <row r="60" spans="1:10" ht="21.75">
      <c r="A60" s="26"/>
      <c r="B60" s="30"/>
      <c r="C60" s="30"/>
      <c r="D60" s="29"/>
      <c r="E60" s="31"/>
      <c r="F60" s="26"/>
      <c r="G60" s="30" t="s">
        <v>183</v>
      </c>
      <c r="H60" s="30" t="s">
        <v>155</v>
      </c>
      <c r="I60" s="29" t="s">
        <v>153</v>
      </c>
      <c r="J60" s="31">
        <v>2</v>
      </c>
    </row>
    <row r="61" spans="1:10" ht="21.75">
      <c r="A61" s="26"/>
      <c r="B61" s="27"/>
      <c r="C61" s="28"/>
      <c r="D61" s="29"/>
      <c r="E61" s="29"/>
      <c r="F61" s="26"/>
      <c r="G61" s="30"/>
      <c r="H61" s="30"/>
      <c r="I61" s="29"/>
      <c r="J61" s="31"/>
    </row>
    <row r="62" spans="1:10" ht="21.75">
      <c r="A62" s="26"/>
      <c r="B62" s="30"/>
      <c r="C62" s="30"/>
      <c r="D62" s="29"/>
      <c r="E62" s="31"/>
      <c r="F62" s="32"/>
      <c r="G62" s="30"/>
      <c r="H62" s="30"/>
      <c r="I62" s="29"/>
      <c r="J62" s="31"/>
    </row>
    <row r="63" spans="1:10" ht="21.75">
      <c r="A63" s="26"/>
      <c r="B63" s="30"/>
      <c r="C63" s="30"/>
      <c r="D63" s="23"/>
      <c r="E63" s="28"/>
      <c r="F63" s="26"/>
      <c r="G63" s="30"/>
      <c r="H63" s="30"/>
      <c r="I63" s="29"/>
      <c r="J63" s="31"/>
    </row>
    <row r="64" spans="1:10" ht="21.75">
      <c r="A64" s="26"/>
      <c r="B64" s="30"/>
      <c r="C64" s="30"/>
      <c r="D64" s="23"/>
      <c r="E64" s="28"/>
      <c r="F64" s="30"/>
      <c r="G64" s="30"/>
      <c r="H64" s="30"/>
      <c r="I64" s="29"/>
      <c r="J64" s="31"/>
    </row>
    <row r="65" spans="1:10" ht="21.75">
      <c r="A65" s="26"/>
      <c r="B65" s="30"/>
      <c r="C65" s="30"/>
      <c r="D65" s="23"/>
      <c r="E65" s="28"/>
      <c r="F65" s="30"/>
      <c r="G65" s="30"/>
      <c r="H65" s="30"/>
      <c r="I65" s="23"/>
      <c r="J65" s="23"/>
    </row>
    <row r="66" spans="1:10" ht="21.75">
      <c r="A66" s="26"/>
      <c r="B66" s="30"/>
      <c r="C66" s="30"/>
      <c r="D66" s="23"/>
      <c r="E66" s="28"/>
      <c r="F66" s="30"/>
      <c r="G66" s="30"/>
      <c r="H66" s="30"/>
      <c r="I66" s="23"/>
      <c r="J66" s="23"/>
    </row>
    <row r="67" spans="1:10" ht="21.75">
      <c r="A67" s="26"/>
      <c r="B67" s="30"/>
      <c r="C67" s="30"/>
      <c r="D67" s="23"/>
      <c r="E67" s="28"/>
      <c r="F67" s="30"/>
      <c r="G67" s="30"/>
      <c r="H67" s="30"/>
      <c r="I67" s="23"/>
      <c r="J67" s="23"/>
    </row>
    <row r="68" spans="1:10" ht="21.75">
      <c r="A68" s="34"/>
      <c r="B68" s="35"/>
      <c r="C68" s="36" t="s">
        <v>156</v>
      </c>
      <c r="D68" s="37">
        <v>19</v>
      </c>
      <c r="E68" s="38">
        <v>26</v>
      </c>
      <c r="F68" s="35"/>
      <c r="G68" s="35"/>
      <c r="H68" s="36" t="s">
        <v>156</v>
      </c>
      <c r="I68" s="37">
        <v>20</v>
      </c>
      <c r="J68" s="37">
        <v>23</v>
      </c>
    </row>
  </sheetData>
  <mergeCells count="14">
    <mergeCell ref="A1:J1"/>
    <mergeCell ref="A35:J35"/>
    <mergeCell ref="A37:J37"/>
    <mergeCell ref="A39:C39"/>
    <mergeCell ref="F39:H39"/>
    <mergeCell ref="A2:J2"/>
    <mergeCell ref="A3:J3"/>
    <mergeCell ref="A5:C5"/>
    <mergeCell ref="F5:H5"/>
    <mergeCell ref="A40:C40"/>
    <mergeCell ref="F40:H40"/>
    <mergeCell ref="A6:C6"/>
    <mergeCell ref="F6:H6"/>
    <mergeCell ref="A36:J36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zoomScale="90" zoomScaleNormal="90" workbookViewId="0" topLeftCell="A55">
      <selection activeCell="N62" sqref="N62"/>
    </sheetView>
  </sheetViews>
  <sheetFormatPr defaultColWidth="9.140625" defaultRowHeight="21.75"/>
  <cols>
    <col min="1" max="1" width="5.28125" style="115" customWidth="1"/>
    <col min="2" max="2" width="9.57421875" style="0" customWidth="1"/>
    <col min="3" max="3" width="37.28125" style="0" customWidth="1"/>
    <col min="4" max="4" width="6.00390625" style="115" customWidth="1"/>
    <col min="5" max="5" width="4.8515625" style="0" customWidth="1"/>
    <col min="6" max="6" width="4.7109375" style="115" customWidth="1"/>
    <col min="7" max="10" width="3.7109375" style="115" customWidth="1"/>
    <col min="11" max="12" width="3.7109375" style="0" customWidth="1"/>
    <col min="13" max="13" width="6.140625" style="115" customWidth="1"/>
    <col min="14" max="14" width="38.7109375" style="0" customWidth="1"/>
    <col min="15" max="15" width="16.421875" style="0" customWidth="1"/>
  </cols>
  <sheetData>
    <row r="1" spans="1:15" ht="26.25">
      <c r="A1" s="248" t="s">
        <v>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142" t="s">
        <v>364</v>
      </c>
    </row>
    <row r="2" spans="1:14" ht="21.75">
      <c r="A2" s="233" t="s">
        <v>167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1.75">
      <c r="A4" s="247" t="s">
        <v>184</v>
      </c>
      <c r="B4" s="246" t="s">
        <v>84</v>
      </c>
      <c r="C4" s="246" t="s">
        <v>186</v>
      </c>
      <c r="D4" s="123" t="s">
        <v>187</v>
      </c>
      <c r="E4" s="246" t="s">
        <v>188</v>
      </c>
      <c r="F4" s="246"/>
      <c r="G4" s="250" t="s">
        <v>189</v>
      </c>
      <c r="H4" s="250"/>
      <c r="I4" s="250" t="s">
        <v>190</v>
      </c>
      <c r="J4" s="250"/>
      <c r="K4" s="251" t="s">
        <v>191</v>
      </c>
      <c r="L4" s="251"/>
      <c r="M4" s="247" t="s">
        <v>279</v>
      </c>
      <c r="N4" s="246" t="s">
        <v>192</v>
      </c>
      <c r="O4" s="246" t="s">
        <v>193</v>
      </c>
    </row>
    <row r="5" spans="1:15" ht="21.75">
      <c r="A5" s="247"/>
      <c r="B5" s="249"/>
      <c r="C5" s="249"/>
      <c r="D5" s="247" t="s">
        <v>194</v>
      </c>
      <c r="E5" s="246" t="s">
        <v>195</v>
      </c>
      <c r="F5" s="246" t="s">
        <v>196</v>
      </c>
      <c r="G5" s="246" t="s">
        <v>197</v>
      </c>
      <c r="H5" s="246"/>
      <c r="I5" s="246"/>
      <c r="J5" s="246"/>
      <c r="K5" s="246"/>
      <c r="L5" s="246"/>
      <c r="M5" s="252"/>
      <c r="N5" s="246"/>
      <c r="O5" s="246"/>
    </row>
    <row r="6" spans="1:15" ht="21.75">
      <c r="A6" s="247"/>
      <c r="B6" s="249"/>
      <c r="C6" s="249"/>
      <c r="D6" s="247"/>
      <c r="E6" s="246"/>
      <c r="F6" s="246"/>
      <c r="G6" s="123">
        <v>1</v>
      </c>
      <c r="H6" s="123">
        <v>2</v>
      </c>
      <c r="I6" s="123">
        <v>3</v>
      </c>
      <c r="J6" s="123">
        <v>4</v>
      </c>
      <c r="K6" s="144">
        <v>5</v>
      </c>
      <c r="L6" s="144">
        <v>6</v>
      </c>
      <c r="M6" s="252"/>
      <c r="N6" s="246"/>
      <c r="O6" s="246"/>
    </row>
    <row r="7" spans="1:15" ht="21.75">
      <c r="A7" s="123"/>
      <c r="B7" s="123"/>
      <c r="C7" s="145" t="s">
        <v>88</v>
      </c>
      <c r="D7" s="123"/>
      <c r="E7" s="123"/>
      <c r="F7" s="123"/>
      <c r="G7" s="123"/>
      <c r="H7" s="123"/>
      <c r="I7" s="123"/>
      <c r="J7" s="123"/>
      <c r="K7" s="144"/>
      <c r="L7" s="144"/>
      <c r="M7" s="123"/>
      <c r="N7" s="146"/>
      <c r="O7" s="123"/>
    </row>
    <row r="8" spans="1:15" ht="21.75">
      <c r="A8" s="123">
        <v>1</v>
      </c>
      <c r="B8" s="123" t="s">
        <v>89</v>
      </c>
      <c r="C8" s="146" t="s">
        <v>90</v>
      </c>
      <c r="D8" s="123">
        <v>3</v>
      </c>
      <c r="E8" s="123" t="s">
        <v>280</v>
      </c>
      <c r="F8" s="123"/>
      <c r="G8" s="123" t="s">
        <v>281</v>
      </c>
      <c r="H8" s="123"/>
      <c r="I8" s="123"/>
      <c r="J8" s="123"/>
      <c r="K8" s="144"/>
      <c r="L8" s="144"/>
      <c r="M8" s="123"/>
      <c r="N8" s="146" t="s">
        <v>282</v>
      </c>
      <c r="O8" s="146"/>
    </row>
    <row r="9" spans="1:15" ht="21.75">
      <c r="A9" s="123">
        <v>2</v>
      </c>
      <c r="B9" s="123" t="s">
        <v>91</v>
      </c>
      <c r="C9" s="146" t="s">
        <v>92</v>
      </c>
      <c r="D9" s="123">
        <v>3</v>
      </c>
      <c r="E9" s="123" t="s">
        <v>280</v>
      </c>
      <c r="F9" s="123"/>
      <c r="G9" s="123" t="s">
        <v>281</v>
      </c>
      <c r="H9" s="123"/>
      <c r="I9" s="123"/>
      <c r="J9" s="123"/>
      <c r="K9" s="144"/>
      <c r="L9" s="144"/>
      <c r="M9" s="123"/>
      <c r="N9" s="146" t="s">
        <v>283</v>
      </c>
      <c r="O9" s="146"/>
    </row>
    <row r="10" spans="1:15" ht="21.75">
      <c r="A10" s="123">
        <v>3</v>
      </c>
      <c r="B10" s="123" t="s">
        <v>284</v>
      </c>
      <c r="C10" s="146" t="s">
        <v>285</v>
      </c>
      <c r="D10" s="123">
        <v>2</v>
      </c>
      <c r="E10" s="123" t="s">
        <v>280</v>
      </c>
      <c r="F10" s="123"/>
      <c r="G10" s="123" t="s">
        <v>281</v>
      </c>
      <c r="H10" s="123"/>
      <c r="I10" s="123"/>
      <c r="J10" s="123"/>
      <c r="K10" s="144"/>
      <c r="L10" s="144"/>
      <c r="M10" s="123"/>
      <c r="N10" s="146" t="s">
        <v>286</v>
      </c>
      <c r="O10" s="146"/>
    </row>
    <row r="11" spans="1:15" ht="21.75">
      <c r="A11" s="123"/>
      <c r="B11" s="123"/>
      <c r="C11" s="146"/>
      <c r="D11" s="123"/>
      <c r="E11" s="123"/>
      <c r="F11" s="123"/>
      <c r="G11" s="123"/>
      <c r="H11" s="123"/>
      <c r="I11" s="123"/>
      <c r="J11" s="123"/>
      <c r="K11" s="144"/>
      <c r="L11" s="144"/>
      <c r="M11" s="123"/>
      <c r="N11" s="146"/>
      <c r="O11" s="146"/>
    </row>
    <row r="12" spans="1:15" ht="21.75">
      <c r="A12" s="123"/>
      <c r="B12" s="123"/>
      <c r="C12" s="145" t="s">
        <v>287</v>
      </c>
      <c r="D12" s="123"/>
      <c r="E12" s="123"/>
      <c r="F12" s="123"/>
      <c r="G12" s="123"/>
      <c r="H12" s="123"/>
      <c r="I12" s="123"/>
      <c r="J12" s="123"/>
      <c r="K12" s="144"/>
      <c r="L12" s="144"/>
      <c r="M12" s="123"/>
      <c r="N12" s="146"/>
      <c r="O12" s="146"/>
    </row>
    <row r="13" spans="1:15" ht="21.75">
      <c r="A13" s="123">
        <v>4</v>
      </c>
      <c r="B13" s="123" t="s">
        <v>95</v>
      </c>
      <c r="C13" s="146" t="s">
        <v>96</v>
      </c>
      <c r="D13" s="123">
        <v>3</v>
      </c>
      <c r="E13" s="123" t="s">
        <v>280</v>
      </c>
      <c r="F13" s="123"/>
      <c r="G13" s="123" t="s">
        <v>281</v>
      </c>
      <c r="H13" s="123"/>
      <c r="I13" s="123"/>
      <c r="J13" s="123"/>
      <c r="K13" s="144"/>
      <c r="L13" s="144"/>
      <c r="M13" s="123" t="s">
        <v>289</v>
      </c>
      <c r="N13" s="146" t="s">
        <v>290</v>
      </c>
      <c r="O13" s="146" t="s">
        <v>291</v>
      </c>
    </row>
    <row r="14" spans="1:15" ht="21.75">
      <c r="A14" s="123">
        <v>5</v>
      </c>
      <c r="B14" s="123" t="s">
        <v>97</v>
      </c>
      <c r="C14" s="146" t="s">
        <v>98</v>
      </c>
      <c r="D14" s="123">
        <v>3</v>
      </c>
      <c r="E14" s="123" t="s">
        <v>280</v>
      </c>
      <c r="F14" s="123"/>
      <c r="G14" s="123" t="s">
        <v>281</v>
      </c>
      <c r="H14" s="123"/>
      <c r="I14" s="123"/>
      <c r="J14" s="123"/>
      <c r="K14" s="144"/>
      <c r="L14" s="144"/>
      <c r="M14" s="123" t="s">
        <v>289</v>
      </c>
      <c r="N14" s="146" t="s">
        <v>290</v>
      </c>
      <c r="O14" s="146"/>
    </row>
    <row r="15" spans="1:15" ht="21.75">
      <c r="A15" s="123"/>
      <c r="B15" s="123"/>
      <c r="C15" s="146"/>
      <c r="D15" s="123"/>
      <c r="E15" s="123"/>
      <c r="F15" s="123"/>
      <c r="G15" s="123"/>
      <c r="H15" s="123"/>
      <c r="I15" s="123"/>
      <c r="J15" s="123"/>
      <c r="K15" s="144"/>
      <c r="L15" s="144"/>
      <c r="M15" s="123"/>
      <c r="N15" s="146"/>
      <c r="O15" s="146"/>
    </row>
    <row r="16" spans="1:15" ht="21.75">
      <c r="A16" s="123"/>
      <c r="B16" s="146"/>
      <c r="C16" s="147" t="s">
        <v>292</v>
      </c>
      <c r="D16" s="123"/>
      <c r="E16" s="146"/>
      <c r="F16" s="123"/>
      <c r="G16" s="123"/>
      <c r="H16" s="123"/>
      <c r="I16" s="123"/>
      <c r="J16" s="123"/>
      <c r="K16" s="144"/>
      <c r="L16" s="144"/>
      <c r="M16" s="123"/>
      <c r="N16" s="146"/>
      <c r="O16" s="146"/>
    </row>
    <row r="17" spans="1:15" ht="21.75">
      <c r="A17" s="123">
        <v>6</v>
      </c>
      <c r="B17" s="123" t="s">
        <v>100</v>
      </c>
      <c r="C17" s="146" t="s">
        <v>101</v>
      </c>
      <c r="D17" s="123">
        <v>4</v>
      </c>
      <c r="E17" s="123" t="s">
        <v>280</v>
      </c>
      <c r="F17" s="123"/>
      <c r="G17" s="123"/>
      <c r="H17" s="123" t="s">
        <v>281</v>
      </c>
      <c r="I17" s="123"/>
      <c r="J17" s="123"/>
      <c r="K17" s="144"/>
      <c r="L17" s="144"/>
      <c r="M17" s="123" t="s">
        <v>293</v>
      </c>
      <c r="N17" s="146" t="s">
        <v>294</v>
      </c>
      <c r="O17" s="146"/>
    </row>
    <row r="18" spans="1:15" ht="21.75">
      <c r="A18" s="123">
        <v>7</v>
      </c>
      <c r="B18" s="123" t="s">
        <v>102</v>
      </c>
      <c r="C18" s="146" t="s">
        <v>103</v>
      </c>
      <c r="D18" s="123">
        <v>4</v>
      </c>
      <c r="E18" s="123" t="s">
        <v>280</v>
      </c>
      <c r="F18" s="123"/>
      <c r="G18" s="123"/>
      <c r="H18" s="123" t="s">
        <v>281</v>
      </c>
      <c r="I18" s="123"/>
      <c r="J18" s="123"/>
      <c r="K18" s="144"/>
      <c r="L18" s="144"/>
      <c r="M18" s="123" t="s">
        <v>293</v>
      </c>
      <c r="N18" s="146" t="s">
        <v>294</v>
      </c>
      <c r="O18" s="146"/>
    </row>
    <row r="19" spans="1:15" ht="21.75">
      <c r="A19" s="123">
        <v>8</v>
      </c>
      <c r="B19" s="123" t="s">
        <v>104</v>
      </c>
      <c r="C19" s="146" t="s">
        <v>105</v>
      </c>
      <c r="D19" s="123">
        <v>4</v>
      </c>
      <c r="E19" s="123" t="s">
        <v>280</v>
      </c>
      <c r="F19" s="123"/>
      <c r="G19" s="123"/>
      <c r="H19" s="123" t="s">
        <v>281</v>
      </c>
      <c r="I19" s="123"/>
      <c r="J19" s="123"/>
      <c r="K19" s="144"/>
      <c r="L19" s="144"/>
      <c r="M19" s="123" t="s">
        <v>293</v>
      </c>
      <c r="N19" s="146" t="s">
        <v>294</v>
      </c>
      <c r="O19" s="146" t="s">
        <v>295</v>
      </c>
    </row>
    <row r="20" spans="1:15" ht="21.75">
      <c r="A20" s="123">
        <v>9</v>
      </c>
      <c r="B20" s="123" t="s">
        <v>106</v>
      </c>
      <c r="C20" s="146" t="s">
        <v>107</v>
      </c>
      <c r="D20" s="123">
        <v>4</v>
      </c>
      <c r="E20" s="123" t="s">
        <v>280</v>
      </c>
      <c r="F20" s="123"/>
      <c r="G20" s="123"/>
      <c r="H20" s="123" t="s">
        <v>281</v>
      </c>
      <c r="I20" s="123"/>
      <c r="J20" s="123"/>
      <c r="K20" s="144"/>
      <c r="L20" s="144"/>
      <c r="M20" s="123" t="s">
        <v>293</v>
      </c>
      <c r="N20" s="146" t="s">
        <v>294</v>
      </c>
      <c r="O20" s="146"/>
    </row>
    <row r="21" spans="1:15" ht="21.75">
      <c r="A21" s="123">
        <v>10</v>
      </c>
      <c r="B21" s="123" t="s">
        <v>108</v>
      </c>
      <c r="C21" s="146" t="s">
        <v>296</v>
      </c>
      <c r="D21" s="123">
        <v>4</v>
      </c>
      <c r="E21" s="123" t="s">
        <v>280</v>
      </c>
      <c r="F21" s="123"/>
      <c r="G21" s="123"/>
      <c r="H21" s="123" t="s">
        <v>281</v>
      </c>
      <c r="I21" s="123"/>
      <c r="J21" s="123"/>
      <c r="K21" s="144"/>
      <c r="L21" s="144"/>
      <c r="M21" s="123" t="s">
        <v>293</v>
      </c>
      <c r="N21" s="146" t="s">
        <v>294</v>
      </c>
      <c r="O21" s="146"/>
    </row>
    <row r="22" spans="1:15" ht="21.75">
      <c r="A22" s="123">
        <v>11</v>
      </c>
      <c r="B22" s="123" t="s">
        <v>110</v>
      </c>
      <c r="C22" s="146" t="s">
        <v>111</v>
      </c>
      <c r="D22" s="123">
        <v>4</v>
      </c>
      <c r="E22" s="123" t="s">
        <v>280</v>
      </c>
      <c r="F22" s="123"/>
      <c r="G22" s="123"/>
      <c r="H22" s="123" t="s">
        <v>281</v>
      </c>
      <c r="I22" s="123"/>
      <c r="J22" s="123"/>
      <c r="K22" s="144"/>
      <c r="L22" s="144"/>
      <c r="M22" s="123" t="s">
        <v>293</v>
      </c>
      <c r="N22" s="146" t="s">
        <v>294</v>
      </c>
      <c r="O22" s="146"/>
    </row>
    <row r="23" spans="1:15" ht="26.2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142" t="s">
        <v>365</v>
      </c>
    </row>
    <row r="24" spans="1:15" ht="21.75">
      <c r="A24" s="247" t="s">
        <v>184</v>
      </c>
      <c r="B24" s="246" t="s">
        <v>84</v>
      </c>
      <c r="C24" s="246" t="s">
        <v>85</v>
      </c>
      <c r="D24" s="123" t="s">
        <v>187</v>
      </c>
      <c r="E24" s="246" t="s">
        <v>188</v>
      </c>
      <c r="F24" s="246"/>
      <c r="G24" s="250" t="s">
        <v>189</v>
      </c>
      <c r="H24" s="250"/>
      <c r="I24" s="250" t="s">
        <v>190</v>
      </c>
      <c r="J24" s="250"/>
      <c r="K24" s="251" t="s">
        <v>191</v>
      </c>
      <c r="L24" s="251"/>
      <c r="M24" s="247" t="s">
        <v>279</v>
      </c>
      <c r="N24" s="246" t="s">
        <v>192</v>
      </c>
      <c r="O24" s="246" t="s">
        <v>193</v>
      </c>
    </row>
    <row r="25" spans="1:15" ht="21.75">
      <c r="A25" s="247"/>
      <c r="B25" s="249"/>
      <c r="C25" s="249"/>
      <c r="D25" s="247" t="s">
        <v>194</v>
      </c>
      <c r="E25" s="246" t="s">
        <v>195</v>
      </c>
      <c r="F25" s="246" t="s">
        <v>196</v>
      </c>
      <c r="G25" s="246" t="s">
        <v>197</v>
      </c>
      <c r="H25" s="246"/>
      <c r="I25" s="246"/>
      <c r="J25" s="246"/>
      <c r="K25" s="246"/>
      <c r="L25" s="246"/>
      <c r="M25" s="252"/>
      <c r="N25" s="246"/>
      <c r="O25" s="246"/>
    </row>
    <row r="26" spans="1:15" ht="21.75">
      <c r="A26" s="247"/>
      <c r="B26" s="249"/>
      <c r="C26" s="249"/>
      <c r="D26" s="247"/>
      <c r="E26" s="246"/>
      <c r="F26" s="246"/>
      <c r="G26" s="123">
        <v>1</v>
      </c>
      <c r="H26" s="123">
        <v>2</v>
      </c>
      <c r="I26" s="123">
        <v>3</v>
      </c>
      <c r="J26" s="123">
        <v>4</v>
      </c>
      <c r="K26" s="144">
        <v>5</v>
      </c>
      <c r="L26" s="144">
        <v>6</v>
      </c>
      <c r="M26" s="252"/>
      <c r="N26" s="246"/>
      <c r="O26" s="246"/>
    </row>
    <row r="27" spans="1:15" ht="21.75">
      <c r="A27" s="123"/>
      <c r="B27" s="146"/>
      <c r="C27" s="147" t="s">
        <v>297</v>
      </c>
      <c r="D27" s="123"/>
      <c r="E27" s="146"/>
      <c r="F27" s="123"/>
      <c r="G27" s="123"/>
      <c r="H27" s="123"/>
      <c r="I27" s="123"/>
      <c r="J27" s="123"/>
      <c r="K27" s="144"/>
      <c r="L27" s="144"/>
      <c r="M27" s="123"/>
      <c r="N27" s="146"/>
      <c r="O27" s="146"/>
    </row>
    <row r="28" spans="1:15" ht="21.75">
      <c r="A28" s="123">
        <v>12</v>
      </c>
      <c r="B28" s="146" t="s">
        <v>298</v>
      </c>
      <c r="C28" s="146" t="s">
        <v>299</v>
      </c>
      <c r="D28" s="123">
        <v>4</v>
      </c>
      <c r="E28" s="123" t="s">
        <v>280</v>
      </c>
      <c r="F28" s="123"/>
      <c r="G28" s="123"/>
      <c r="H28" s="123" t="s">
        <v>281</v>
      </c>
      <c r="I28" s="123"/>
      <c r="J28" s="123"/>
      <c r="K28" s="144"/>
      <c r="L28" s="144"/>
      <c r="M28" s="123" t="s">
        <v>300</v>
      </c>
      <c r="N28" s="146" t="s">
        <v>301</v>
      </c>
      <c r="O28" s="146"/>
    </row>
    <row r="29" spans="1:15" ht="21.75">
      <c r="A29" s="123"/>
      <c r="B29" s="146"/>
      <c r="D29" s="123"/>
      <c r="E29" s="123"/>
      <c r="F29" s="123"/>
      <c r="G29" s="123"/>
      <c r="H29" s="123"/>
      <c r="I29" s="123"/>
      <c r="J29" s="123"/>
      <c r="K29" s="144"/>
      <c r="L29" s="144"/>
      <c r="M29" s="123" t="s">
        <v>302</v>
      </c>
      <c r="N29" s="146" t="s">
        <v>303</v>
      </c>
      <c r="O29" s="146"/>
    </row>
    <row r="30" spans="1:15" ht="21.75">
      <c r="A30" s="123">
        <v>13</v>
      </c>
      <c r="B30" s="123" t="s">
        <v>212</v>
      </c>
      <c r="C30" s="146" t="s">
        <v>213</v>
      </c>
      <c r="D30" s="123">
        <v>4</v>
      </c>
      <c r="E30" s="123" t="s">
        <v>280</v>
      </c>
      <c r="F30" s="123"/>
      <c r="G30" s="123" t="s">
        <v>281</v>
      </c>
      <c r="H30" s="123"/>
      <c r="I30" s="123"/>
      <c r="J30" s="123"/>
      <c r="K30" s="144"/>
      <c r="L30" s="144"/>
      <c r="M30" s="123" t="s">
        <v>304</v>
      </c>
      <c r="N30" s="146" t="s">
        <v>305</v>
      </c>
      <c r="O30" s="146"/>
    </row>
    <row r="31" spans="1:15" ht="21.75">
      <c r="A31" s="123">
        <v>14</v>
      </c>
      <c r="B31" s="123" t="s">
        <v>306</v>
      </c>
      <c r="C31" s="146" t="s">
        <v>307</v>
      </c>
      <c r="D31" s="123">
        <v>4</v>
      </c>
      <c r="E31" s="123" t="s">
        <v>280</v>
      </c>
      <c r="F31" s="123"/>
      <c r="G31" s="123" t="s">
        <v>281</v>
      </c>
      <c r="H31" s="123"/>
      <c r="I31" s="123"/>
      <c r="J31" s="123"/>
      <c r="K31" s="144"/>
      <c r="L31" s="144"/>
      <c r="M31" s="123" t="s">
        <v>302</v>
      </c>
      <c r="N31" s="146" t="s">
        <v>303</v>
      </c>
      <c r="O31" s="146"/>
    </row>
    <row r="32" spans="1:15" ht="21.75">
      <c r="A32" s="123"/>
      <c r="B32" s="123"/>
      <c r="C32" s="146"/>
      <c r="D32" s="123"/>
      <c r="E32" s="123"/>
      <c r="F32" s="123"/>
      <c r="G32" s="123"/>
      <c r="H32" s="123"/>
      <c r="I32" s="123"/>
      <c r="J32" s="123"/>
      <c r="K32" s="144"/>
      <c r="L32" s="144"/>
      <c r="M32" s="123"/>
      <c r="N32" s="146" t="s">
        <v>308</v>
      </c>
      <c r="O32" s="146"/>
    </row>
    <row r="33" spans="1:15" ht="21.75">
      <c r="A33" s="123"/>
      <c r="B33" s="123"/>
      <c r="C33" s="146"/>
      <c r="D33" s="123"/>
      <c r="E33" s="123"/>
      <c r="F33" s="123"/>
      <c r="G33" s="123"/>
      <c r="H33" s="123"/>
      <c r="I33" s="123"/>
      <c r="J33" s="123"/>
      <c r="K33" s="144"/>
      <c r="L33" s="144"/>
      <c r="M33" s="123"/>
      <c r="N33" s="146"/>
      <c r="O33" s="146"/>
    </row>
    <row r="34" spans="1:15" ht="21.75">
      <c r="A34" s="123"/>
      <c r="B34" s="123"/>
      <c r="C34" s="145" t="s">
        <v>309</v>
      </c>
      <c r="D34" s="123"/>
      <c r="E34" s="123"/>
      <c r="F34" s="123"/>
      <c r="G34" s="123"/>
      <c r="H34" s="123"/>
      <c r="I34" s="123"/>
      <c r="J34" s="123"/>
      <c r="K34" s="144"/>
      <c r="L34" s="144"/>
      <c r="M34" s="123"/>
      <c r="N34" s="146"/>
      <c r="O34" s="146"/>
    </row>
    <row r="35" spans="1:15" ht="21.75">
      <c r="A35" s="123">
        <v>15</v>
      </c>
      <c r="B35" s="123" t="s">
        <v>310</v>
      </c>
      <c r="C35" s="149" t="s">
        <v>311</v>
      </c>
      <c r="D35" s="123">
        <v>4</v>
      </c>
      <c r="E35" s="123" t="s">
        <v>280</v>
      </c>
      <c r="F35" s="123"/>
      <c r="G35" s="123"/>
      <c r="H35" s="123" t="s">
        <v>280</v>
      </c>
      <c r="I35" s="123"/>
      <c r="J35" s="123"/>
      <c r="K35" s="144"/>
      <c r="L35" s="144"/>
      <c r="M35" s="123" t="s">
        <v>304</v>
      </c>
      <c r="N35" s="146" t="s">
        <v>312</v>
      </c>
      <c r="O35" s="150" t="s">
        <v>313</v>
      </c>
    </row>
    <row r="36" spans="1:15" ht="21.75">
      <c r="A36" s="123"/>
      <c r="B36" s="123"/>
      <c r="C36" s="149"/>
      <c r="D36" s="123"/>
      <c r="E36" s="123"/>
      <c r="F36" s="123"/>
      <c r="G36" s="123"/>
      <c r="H36" s="123"/>
      <c r="I36" s="123"/>
      <c r="J36" s="123"/>
      <c r="K36" s="144"/>
      <c r="L36" s="144"/>
      <c r="M36" s="123" t="s">
        <v>314</v>
      </c>
      <c r="N36" s="146" t="s">
        <v>315</v>
      </c>
      <c r="O36" s="146"/>
    </row>
    <row r="37" spans="1:15" ht="21.75">
      <c r="A37" s="123">
        <v>16</v>
      </c>
      <c r="B37" s="123" t="s">
        <v>214</v>
      </c>
      <c r="C37" s="149" t="s">
        <v>215</v>
      </c>
      <c r="D37" s="123">
        <v>4</v>
      </c>
      <c r="E37" s="123" t="s">
        <v>280</v>
      </c>
      <c r="F37" s="123"/>
      <c r="G37" s="123"/>
      <c r="H37" s="123" t="s">
        <v>280</v>
      </c>
      <c r="I37" s="123"/>
      <c r="J37" s="123" t="s">
        <v>288</v>
      </c>
      <c r="K37" s="144"/>
      <c r="L37" s="144"/>
      <c r="M37" s="123" t="s">
        <v>304</v>
      </c>
      <c r="N37" s="146" t="s">
        <v>312</v>
      </c>
      <c r="O37" s="146" t="s">
        <v>313</v>
      </c>
    </row>
    <row r="38" spans="1:15" ht="21.75">
      <c r="A38" s="123"/>
      <c r="B38" s="123"/>
      <c r="C38" s="149"/>
      <c r="D38" s="123"/>
      <c r="E38" s="123"/>
      <c r="F38" s="123"/>
      <c r="G38" s="123"/>
      <c r="H38" s="123"/>
      <c r="I38" s="123"/>
      <c r="J38" s="123"/>
      <c r="K38" s="144"/>
      <c r="L38" s="144"/>
      <c r="M38" s="123" t="s">
        <v>314</v>
      </c>
      <c r="N38" s="146" t="s">
        <v>315</v>
      </c>
      <c r="O38" s="146"/>
    </row>
    <row r="39" spans="1:15" ht="21.75">
      <c r="A39" s="123">
        <v>17</v>
      </c>
      <c r="B39" s="123" t="s">
        <v>316</v>
      </c>
      <c r="C39" s="149" t="s">
        <v>317</v>
      </c>
      <c r="D39" s="123">
        <v>4</v>
      </c>
      <c r="E39" s="123" t="s">
        <v>280</v>
      </c>
      <c r="F39" s="123"/>
      <c r="G39" s="123" t="s">
        <v>280</v>
      </c>
      <c r="H39" s="123" t="s">
        <v>288</v>
      </c>
      <c r="I39" s="123"/>
      <c r="J39" s="123"/>
      <c r="K39" s="144"/>
      <c r="L39" s="144"/>
      <c r="M39" s="123" t="s">
        <v>302</v>
      </c>
      <c r="N39" s="146" t="s">
        <v>318</v>
      </c>
      <c r="O39" s="146" t="s">
        <v>313</v>
      </c>
    </row>
    <row r="40" spans="1:15" ht="21.75">
      <c r="A40" s="123"/>
      <c r="B40" s="123"/>
      <c r="C40" s="149"/>
      <c r="D40" s="123"/>
      <c r="E40" s="123"/>
      <c r="F40" s="123"/>
      <c r="G40" s="123"/>
      <c r="H40" s="123"/>
      <c r="I40" s="123"/>
      <c r="J40" s="123"/>
      <c r="K40" s="144"/>
      <c r="L40" s="144"/>
      <c r="M40" s="123" t="s">
        <v>319</v>
      </c>
      <c r="N40" s="146" t="s">
        <v>369</v>
      </c>
      <c r="O40" s="146"/>
    </row>
    <row r="41" spans="1:15" ht="21.75">
      <c r="A41" s="123"/>
      <c r="B41" s="123"/>
      <c r="C41" s="149"/>
      <c r="D41" s="123"/>
      <c r="E41" s="123"/>
      <c r="F41" s="123"/>
      <c r="G41" s="123"/>
      <c r="H41" s="123"/>
      <c r="I41" s="123"/>
      <c r="J41" s="123"/>
      <c r="K41" s="144"/>
      <c r="L41" s="144"/>
      <c r="M41" s="123" t="s">
        <v>314</v>
      </c>
      <c r="N41" s="146" t="s">
        <v>315</v>
      </c>
      <c r="O41" s="146"/>
    </row>
    <row r="42" spans="1:15" ht="21.75">
      <c r="A42" s="123">
        <v>18</v>
      </c>
      <c r="B42" s="123" t="s">
        <v>370</v>
      </c>
      <c r="C42" s="149" t="s">
        <v>371</v>
      </c>
      <c r="D42" s="123">
        <v>4</v>
      </c>
      <c r="E42" s="123" t="s">
        <v>280</v>
      </c>
      <c r="F42" s="123"/>
      <c r="G42" s="123" t="s">
        <v>280</v>
      </c>
      <c r="H42" s="123"/>
      <c r="I42" s="123" t="s">
        <v>288</v>
      </c>
      <c r="J42" s="123"/>
      <c r="K42" s="144"/>
      <c r="L42" s="144"/>
      <c r="M42" s="123" t="s">
        <v>372</v>
      </c>
      <c r="N42" s="146" t="s">
        <v>373</v>
      </c>
      <c r="O42" s="146" t="s">
        <v>374</v>
      </c>
    </row>
    <row r="43" spans="1:15" ht="21.75">
      <c r="A43" s="123">
        <v>19</v>
      </c>
      <c r="B43" s="123" t="s">
        <v>375</v>
      </c>
      <c r="C43" s="149" t="s">
        <v>376</v>
      </c>
      <c r="D43" s="123">
        <v>4</v>
      </c>
      <c r="E43" s="123" t="s">
        <v>280</v>
      </c>
      <c r="F43" s="123"/>
      <c r="G43" s="123"/>
      <c r="H43" s="123" t="s">
        <v>280</v>
      </c>
      <c r="I43" s="123"/>
      <c r="J43" s="123"/>
      <c r="K43" s="144"/>
      <c r="L43" s="144"/>
      <c r="M43" s="123" t="s">
        <v>377</v>
      </c>
      <c r="N43" s="146" t="s">
        <v>378</v>
      </c>
      <c r="O43" s="155" t="s">
        <v>379</v>
      </c>
    </row>
    <row r="44" spans="1:15" ht="21.75">
      <c r="A44" s="123">
        <v>20</v>
      </c>
      <c r="B44" s="123" t="s">
        <v>380</v>
      </c>
      <c r="C44" s="146" t="s">
        <v>381</v>
      </c>
      <c r="D44" s="123">
        <v>4</v>
      </c>
      <c r="E44" s="123" t="s">
        <v>280</v>
      </c>
      <c r="F44" s="123"/>
      <c r="G44" s="123"/>
      <c r="H44" s="123"/>
      <c r="I44" s="123"/>
      <c r="J44" s="123" t="s">
        <v>280</v>
      </c>
      <c r="K44" s="144"/>
      <c r="L44" s="144"/>
      <c r="M44" s="123" t="s">
        <v>382</v>
      </c>
      <c r="N44" s="146" t="s">
        <v>245</v>
      </c>
      <c r="O44" s="155" t="s">
        <v>379</v>
      </c>
    </row>
    <row r="45" spans="1:15" ht="26.25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142" t="s">
        <v>366</v>
      </c>
    </row>
    <row r="46" spans="1:15" ht="21.75">
      <c r="A46" s="247" t="s">
        <v>184</v>
      </c>
      <c r="B46" s="246" t="s">
        <v>84</v>
      </c>
      <c r="C46" s="246" t="s">
        <v>186</v>
      </c>
      <c r="D46" s="123" t="s">
        <v>187</v>
      </c>
      <c r="E46" s="246" t="s">
        <v>188</v>
      </c>
      <c r="F46" s="246"/>
      <c r="G46" s="250" t="s">
        <v>189</v>
      </c>
      <c r="H46" s="250"/>
      <c r="I46" s="250" t="s">
        <v>190</v>
      </c>
      <c r="J46" s="250"/>
      <c r="K46" s="251" t="s">
        <v>191</v>
      </c>
      <c r="L46" s="251"/>
      <c r="M46" s="247" t="s">
        <v>279</v>
      </c>
      <c r="N46" s="246" t="s">
        <v>192</v>
      </c>
      <c r="O46" s="246" t="s">
        <v>193</v>
      </c>
    </row>
    <row r="47" spans="1:15" ht="21.75">
      <c r="A47" s="247"/>
      <c r="B47" s="249"/>
      <c r="C47" s="249"/>
      <c r="D47" s="247" t="s">
        <v>194</v>
      </c>
      <c r="E47" s="246" t="s">
        <v>195</v>
      </c>
      <c r="F47" s="246" t="s">
        <v>196</v>
      </c>
      <c r="G47" s="246" t="s">
        <v>197</v>
      </c>
      <c r="H47" s="246"/>
      <c r="I47" s="246"/>
      <c r="J47" s="246"/>
      <c r="K47" s="246"/>
      <c r="L47" s="246"/>
      <c r="M47" s="252"/>
      <c r="N47" s="246"/>
      <c r="O47" s="246"/>
    </row>
    <row r="48" spans="1:15" ht="21.75">
      <c r="A48" s="247"/>
      <c r="B48" s="249"/>
      <c r="C48" s="249"/>
      <c r="D48" s="247"/>
      <c r="E48" s="246"/>
      <c r="F48" s="246"/>
      <c r="G48" s="123">
        <v>1</v>
      </c>
      <c r="H48" s="123">
        <v>2</v>
      </c>
      <c r="I48" s="123">
        <v>3</v>
      </c>
      <c r="J48" s="123">
        <v>4</v>
      </c>
      <c r="K48" s="144">
        <v>5</v>
      </c>
      <c r="L48" s="144">
        <v>6</v>
      </c>
      <c r="M48" s="252"/>
      <c r="N48" s="246"/>
      <c r="O48" s="246"/>
    </row>
    <row r="49" spans="1:15" ht="21.75">
      <c r="A49" s="123">
        <v>21</v>
      </c>
      <c r="B49" s="123" t="s">
        <v>383</v>
      </c>
      <c r="C49" s="146" t="s">
        <v>384</v>
      </c>
      <c r="D49" s="123">
        <v>4</v>
      </c>
      <c r="E49" s="123" t="s">
        <v>280</v>
      </c>
      <c r="F49" s="123"/>
      <c r="G49" s="123"/>
      <c r="H49" s="123"/>
      <c r="I49" s="123"/>
      <c r="J49" s="123" t="s">
        <v>280</v>
      </c>
      <c r="K49" s="144"/>
      <c r="L49" s="144"/>
      <c r="M49" s="123" t="s">
        <v>385</v>
      </c>
      <c r="N49" s="146" t="s">
        <v>386</v>
      </c>
      <c r="O49" s="155" t="s">
        <v>379</v>
      </c>
    </row>
    <row r="50" spans="1:15" ht="21.75">
      <c r="A50" s="123"/>
      <c r="B50" s="123"/>
      <c r="C50" s="146"/>
      <c r="D50" s="123"/>
      <c r="E50" s="123"/>
      <c r="F50" s="123"/>
      <c r="G50" s="123"/>
      <c r="H50" s="123"/>
      <c r="I50" s="123"/>
      <c r="J50" s="123"/>
      <c r="K50" s="144"/>
      <c r="L50" s="144"/>
      <c r="M50" s="123" t="s">
        <v>387</v>
      </c>
      <c r="N50" s="146" t="s">
        <v>388</v>
      </c>
      <c r="O50" s="146"/>
    </row>
    <row r="51" spans="1:15" ht="21.75">
      <c r="A51" s="123"/>
      <c r="B51" s="123"/>
      <c r="C51" s="146"/>
      <c r="D51" s="123"/>
      <c r="E51" s="123"/>
      <c r="F51" s="123"/>
      <c r="G51" s="123"/>
      <c r="H51" s="123"/>
      <c r="I51" s="123"/>
      <c r="J51" s="123"/>
      <c r="K51" s="144"/>
      <c r="L51" s="144"/>
      <c r="M51" s="123" t="s">
        <v>389</v>
      </c>
      <c r="N51" s="146" t="s">
        <v>390</v>
      </c>
      <c r="O51" s="146"/>
    </row>
    <row r="52" spans="1:15" ht="21.75">
      <c r="A52" s="123"/>
      <c r="B52" s="123"/>
      <c r="C52" s="146"/>
      <c r="D52" s="123"/>
      <c r="E52" s="123"/>
      <c r="F52" s="123"/>
      <c r="G52" s="123"/>
      <c r="H52" s="123"/>
      <c r="I52" s="123"/>
      <c r="J52" s="123"/>
      <c r="K52" s="144"/>
      <c r="L52" s="144"/>
      <c r="M52" s="123" t="s">
        <v>391</v>
      </c>
      <c r="N52" s="146" t="s">
        <v>392</v>
      </c>
      <c r="O52" s="146"/>
    </row>
    <row r="53" spans="1:15" ht="21.75">
      <c r="A53" s="123">
        <v>22</v>
      </c>
      <c r="B53" s="123" t="s">
        <v>116</v>
      </c>
      <c r="C53" s="146" t="s">
        <v>117</v>
      </c>
      <c r="D53" s="123">
        <v>2</v>
      </c>
      <c r="E53" s="123" t="s">
        <v>280</v>
      </c>
      <c r="F53" s="123"/>
      <c r="G53" s="123"/>
      <c r="H53" s="123"/>
      <c r="I53" s="123"/>
      <c r="J53" s="123" t="s">
        <v>280</v>
      </c>
      <c r="K53" s="144"/>
      <c r="L53" s="144"/>
      <c r="M53" s="123" t="s">
        <v>302</v>
      </c>
      <c r="N53" s="146" t="s">
        <v>318</v>
      </c>
      <c r="O53" s="146"/>
    </row>
    <row r="54" spans="1:15" ht="21.75">
      <c r="A54" s="123">
        <v>23</v>
      </c>
      <c r="B54" s="123" t="s">
        <v>114</v>
      </c>
      <c r="C54" s="146" t="s">
        <v>115</v>
      </c>
      <c r="D54" s="123">
        <v>4</v>
      </c>
      <c r="E54" s="123" t="s">
        <v>280</v>
      </c>
      <c r="F54" s="123"/>
      <c r="G54" s="123"/>
      <c r="H54" s="123"/>
      <c r="I54" s="123"/>
      <c r="J54" s="123" t="s">
        <v>280</v>
      </c>
      <c r="K54" s="144"/>
      <c r="L54" s="144"/>
      <c r="M54" s="123" t="s">
        <v>293</v>
      </c>
      <c r="N54" s="146" t="s">
        <v>294</v>
      </c>
      <c r="O54" s="146" t="s">
        <v>393</v>
      </c>
    </row>
    <row r="55" spans="1:15" ht="21.75">
      <c r="A55" s="123"/>
      <c r="B55" s="123"/>
      <c r="C55" s="146"/>
      <c r="D55" s="123"/>
      <c r="E55" s="123"/>
      <c r="F55" s="123"/>
      <c r="G55" s="123"/>
      <c r="H55" s="123"/>
      <c r="I55" s="123"/>
      <c r="J55" s="123"/>
      <c r="K55" s="144"/>
      <c r="L55" s="144"/>
      <c r="M55" s="123"/>
      <c r="N55" s="146"/>
      <c r="O55" s="146"/>
    </row>
    <row r="56" spans="1:15" ht="21.75">
      <c r="A56" s="123"/>
      <c r="B56" s="123"/>
      <c r="C56" s="145" t="s">
        <v>408</v>
      </c>
      <c r="D56" s="123"/>
      <c r="E56" s="123"/>
      <c r="F56" s="123"/>
      <c r="G56" s="123"/>
      <c r="H56" s="123"/>
      <c r="I56" s="123"/>
      <c r="J56" s="123"/>
      <c r="K56" s="144"/>
      <c r="L56" s="144"/>
      <c r="M56" s="123"/>
      <c r="N56" s="146"/>
      <c r="O56" s="146"/>
    </row>
    <row r="57" spans="1:15" ht="21.75">
      <c r="A57" s="151">
        <v>24</v>
      </c>
      <c r="B57" s="151" t="s">
        <v>218</v>
      </c>
      <c r="C57" s="152" t="s">
        <v>219</v>
      </c>
      <c r="D57" s="151">
        <v>4</v>
      </c>
      <c r="E57" s="151"/>
      <c r="F57" s="151" t="s">
        <v>281</v>
      </c>
      <c r="G57" s="151"/>
      <c r="H57" s="151" t="s">
        <v>288</v>
      </c>
      <c r="I57" s="151" t="s">
        <v>281</v>
      </c>
      <c r="J57" s="151"/>
      <c r="K57" s="153"/>
      <c r="L57" s="153"/>
      <c r="M57" s="151" t="s">
        <v>238</v>
      </c>
      <c r="N57" s="152" t="s">
        <v>239</v>
      </c>
      <c r="O57" s="152"/>
    </row>
    <row r="58" spans="1:15" ht="21.75">
      <c r="A58" s="45"/>
      <c r="B58" s="45"/>
      <c r="C58" s="46"/>
      <c r="D58" s="45"/>
      <c r="E58" s="45"/>
      <c r="F58" s="45"/>
      <c r="G58" s="45"/>
      <c r="H58" s="45"/>
      <c r="I58" s="45"/>
      <c r="J58" s="45"/>
      <c r="K58" s="178"/>
      <c r="L58" s="178"/>
      <c r="M58" s="45" t="s">
        <v>319</v>
      </c>
      <c r="N58" s="46" t="s">
        <v>369</v>
      </c>
      <c r="O58" s="46"/>
    </row>
    <row r="59" spans="1:15" ht="21.75">
      <c r="A59" s="45"/>
      <c r="B59" s="45"/>
      <c r="C59" s="46"/>
      <c r="D59" s="45"/>
      <c r="E59" s="45"/>
      <c r="F59" s="45"/>
      <c r="G59" s="45"/>
      <c r="H59" s="45"/>
      <c r="I59" s="45"/>
      <c r="J59" s="45"/>
      <c r="K59" s="178"/>
      <c r="L59" s="178"/>
      <c r="M59" s="45" t="s">
        <v>409</v>
      </c>
      <c r="N59" s="46" t="s">
        <v>410</v>
      </c>
      <c r="O59" s="46"/>
    </row>
    <row r="60" spans="1:15" ht="21.75">
      <c r="A60" s="45"/>
      <c r="B60" s="45"/>
      <c r="C60" s="46"/>
      <c r="D60" s="45"/>
      <c r="E60" s="45"/>
      <c r="F60" s="45"/>
      <c r="G60" s="45"/>
      <c r="H60" s="45"/>
      <c r="I60" s="45"/>
      <c r="J60" s="45"/>
      <c r="K60" s="178"/>
      <c r="L60" s="178"/>
      <c r="M60" s="45" t="s">
        <v>240</v>
      </c>
      <c r="N60" s="46" t="s">
        <v>241</v>
      </c>
      <c r="O60" s="46"/>
    </row>
    <row r="61" spans="1:15" ht="21.75">
      <c r="A61" s="45"/>
      <c r="B61" s="45"/>
      <c r="C61" s="46"/>
      <c r="D61" s="45"/>
      <c r="E61" s="45"/>
      <c r="F61" s="45"/>
      <c r="G61" s="45"/>
      <c r="H61" s="45"/>
      <c r="I61" s="45"/>
      <c r="J61" s="45"/>
      <c r="K61" s="178"/>
      <c r="L61" s="178"/>
      <c r="M61" s="45" t="s">
        <v>244</v>
      </c>
      <c r="N61" s="46" t="s">
        <v>245</v>
      </c>
      <c r="O61" s="46"/>
    </row>
    <row r="62" spans="1:15" ht="21.75">
      <c r="A62" s="47"/>
      <c r="B62" s="47"/>
      <c r="C62" s="48"/>
      <c r="D62" s="47"/>
      <c r="E62" s="47"/>
      <c r="F62" s="47"/>
      <c r="G62" s="47"/>
      <c r="H62" s="179"/>
      <c r="I62" s="47"/>
      <c r="J62" s="47"/>
      <c r="K62" s="180"/>
      <c r="L62" s="180"/>
      <c r="M62" s="47" t="s">
        <v>394</v>
      </c>
      <c r="N62" s="48" t="s">
        <v>411</v>
      </c>
      <c r="O62" s="48"/>
    </row>
    <row r="63" spans="1:15" ht="21.75">
      <c r="A63" s="176">
        <v>25</v>
      </c>
      <c r="B63" s="176" t="s">
        <v>412</v>
      </c>
      <c r="C63" s="122" t="s">
        <v>220</v>
      </c>
      <c r="D63" s="176">
        <v>4</v>
      </c>
      <c r="E63" s="176"/>
      <c r="F63" s="176" t="s">
        <v>281</v>
      </c>
      <c r="G63" s="176"/>
      <c r="H63" s="176" t="s">
        <v>288</v>
      </c>
      <c r="I63" s="176" t="s">
        <v>281</v>
      </c>
      <c r="J63" s="176"/>
      <c r="K63" s="181"/>
      <c r="L63" s="181"/>
      <c r="M63" s="176" t="s">
        <v>238</v>
      </c>
      <c r="N63" s="122" t="s">
        <v>239</v>
      </c>
      <c r="O63" s="122"/>
    </row>
    <row r="64" spans="1:15" ht="21.75">
      <c r="A64" s="45"/>
      <c r="B64" s="45"/>
      <c r="C64" s="46"/>
      <c r="D64" s="45"/>
      <c r="E64" s="45"/>
      <c r="F64" s="45"/>
      <c r="G64" s="45"/>
      <c r="H64" s="45"/>
      <c r="I64" s="45"/>
      <c r="J64" s="45"/>
      <c r="K64" s="178"/>
      <c r="L64" s="178"/>
      <c r="M64" s="45" t="s">
        <v>244</v>
      </c>
      <c r="N64" s="46" t="s">
        <v>245</v>
      </c>
      <c r="O64" s="46"/>
    </row>
    <row r="65" spans="1:15" ht="21.75">
      <c r="A65" s="45"/>
      <c r="B65" s="45"/>
      <c r="C65" s="46"/>
      <c r="D65" s="45"/>
      <c r="E65" s="45"/>
      <c r="F65" s="45"/>
      <c r="G65" s="45"/>
      <c r="H65" s="45"/>
      <c r="I65" s="45"/>
      <c r="J65" s="45"/>
      <c r="K65" s="178"/>
      <c r="L65" s="178"/>
      <c r="M65" s="45" t="s">
        <v>394</v>
      </c>
      <c r="N65" s="46" t="s">
        <v>411</v>
      </c>
      <c r="O65" s="46"/>
    </row>
    <row r="66" spans="1:15" ht="21.75">
      <c r="A66" s="158"/>
      <c r="B66" s="158"/>
      <c r="C66" s="157"/>
      <c r="D66" s="158"/>
      <c r="E66" s="158"/>
      <c r="F66" s="158"/>
      <c r="G66" s="158"/>
      <c r="H66" s="158"/>
      <c r="I66" s="158"/>
      <c r="J66" s="158"/>
      <c r="K66" s="177"/>
      <c r="L66" s="177"/>
      <c r="M66" s="158" t="s">
        <v>242</v>
      </c>
      <c r="N66" s="157" t="s">
        <v>413</v>
      </c>
      <c r="O66" s="157"/>
    </row>
    <row r="67" spans="1:15" ht="26.25">
      <c r="A67" s="248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142" t="s">
        <v>367</v>
      </c>
    </row>
    <row r="68" spans="1:15" ht="21.75">
      <c r="A68" s="247" t="s">
        <v>184</v>
      </c>
      <c r="B68" s="246" t="s">
        <v>84</v>
      </c>
      <c r="C68" s="246" t="s">
        <v>186</v>
      </c>
      <c r="D68" s="123" t="s">
        <v>187</v>
      </c>
      <c r="E68" s="246" t="s">
        <v>188</v>
      </c>
      <c r="F68" s="246"/>
      <c r="G68" s="250" t="s">
        <v>189</v>
      </c>
      <c r="H68" s="250"/>
      <c r="I68" s="250" t="s">
        <v>190</v>
      </c>
      <c r="J68" s="250"/>
      <c r="K68" s="251" t="s">
        <v>191</v>
      </c>
      <c r="L68" s="251"/>
      <c r="M68" s="247" t="s">
        <v>279</v>
      </c>
      <c r="N68" s="246" t="s">
        <v>192</v>
      </c>
      <c r="O68" s="246" t="s">
        <v>193</v>
      </c>
    </row>
    <row r="69" spans="1:15" ht="21.75">
      <c r="A69" s="247"/>
      <c r="B69" s="249"/>
      <c r="C69" s="249"/>
      <c r="D69" s="247" t="s">
        <v>194</v>
      </c>
      <c r="E69" s="246" t="s">
        <v>195</v>
      </c>
      <c r="F69" s="246" t="s">
        <v>196</v>
      </c>
      <c r="G69" s="246" t="s">
        <v>197</v>
      </c>
      <c r="H69" s="246"/>
      <c r="I69" s="246"/>
      <c r="J69" s="246"/>
      <c r="K69" s="246"/>
      <c r="L69" s="246"/>
      <c r="M69" s="252"/>
      <c r="N69" s="246"/>
      <c r="O69" s="246"/>
    </row>
    <row r="70" spans="1:15" ht="21.75">
      <c r="A70" s="247"/>
      <c r="B70" s="249"/>
      <c r="C70" s="249"/>
      <c r="D70" s="247"/>
      <c r="E70" s="246"/>
      <c r="F70" s="246"/>
      <c r="G70" s="123">
        <v>1</v>
      </c>
      <c r="H70" s="123">
        <v>2</v>
      </c>
      <c r="I70" s="123">
        <v>3</v>
      </c>
      <c r="J70" s="123">
        <v>4</v>
      </c>
      <c r="K70" s="144">
        <v>5</v>
      </c>
      <c r="L70" s="144">
        <v>6</v>
      </c>
      <c r="M70" s="252"/>
      <c r="N70" s="246"/>
      <c r="O70" s="246"/>
    </row>
    <row r="71" spans="1:15" ht="21.75">
      <c r="A71" s="151">
        <v>26</v>
      </c>
      <c r="B71" s="151" t="s">
        <v>221</v>
      </c>
      <c r="C71" s="152" t="s">
        <v>222</v>
      </c>
      <c r="D71" s="151">
        <v>4</v>
      </c>
      <c r="E71" s="151"/>
      <c r="F71" s="151" t="s">
        <v>281</v>
      </c>
      <c r="G71" s="151"/>
      <c r="H71" s="151" t="s">
        <v>288</v>
      </c>
      <c r="I71" s="151" t="s">
        <v>281</v>
      </c>
      <c r="J71" s="151"/>
      <c r="K71" s="153"/>
      <c r="L71" s="153"/>
      <c r="M71" s="151" t="s">
        <v>240</v>
      </c>
      <c r="N71" s="152" t="s">
        <v>241</v>
      </c>
      <c r="O71" s="152"/>
    </row>
    <row r="72" spans="1:15" ht="21.75">
      <c r="A72" s="45"/>
      <c r="B72" s="46"/>
      <c r="C72" s="46"/>
      <c r="D72" s="45"/>
      <c r="E72" s="46"/>
      <c r="F72" s="45"/>
      <c r="G72" s="45"/>
      <c r="H72" s="45"/>
      <c r="I72" s="45"/>
      <c r="J72" s="45"/>
      <c r="K72" s="178"/>
      <c r="L72" s="178"/>
      <c r="M72" s="45" t="s">
        <v>242</v>
      </c>
      <c r="N72" s="46" t="s">
        <v>413</v>
      </c>
      <c r="O72" s="46"/>
    </row>
    <row r="73" spans="1:15" ht="21.75">
      <c r="A73" s="45"/>
      <c r="B73" s="46"/>
      <c r="C73" s="46"/>
      <c r="D73" s="45"/>
      <c r="E73" s="46"/>
      <c r="F73" s="45"/>
      <c r="G73" s="45"/>
      <c r="H73" s="45"/>
      <c r="I73" s="45"/>
      <c r="J73" s="45"/>
      <c r="K73" s="178"/>
      <c r="L73" s="178"/>
      <c r="M73" s="45" t="s">
        <v>244</v>
      </c>
      <c r="N73" s="46" t="s">
        <v>245</v>
      </c>
      <c r="O73" s="46"/>
    </row>
    <row r="74" spans="1:15" ht="21.75">
      <c r="A74" s="47"/>
      <c r="B74" s="48"/>
      <c r="C74" s="48"/>
      <c r="D74" s="47"/>
      <c r="E74" s="48"/>
      <c r="F74" s="47"/>
      <c r="G74" s="47"/>
      <c r="H74" s="47"/>
      <c r="I74" s="47"/>
      <c r="J74" s="47"/>
      <c r="K74" s="180"/>
      <c r="L74" s="180"/>
      <c r="M74" s="47" t="s">
        <v>394</v>
      </c>
      <c r="N74" s="48" t="s">
        <v>411</v>
      </c>
      <c r="O74" s="48"/>
    </row>
    <row r="75" spans="1:15" ht="21.75">
      <c r="A75" s="117">
        <v>27</v>
      </c>
      <c r="B75" s="62" t="s">
        <v>22</v>
      </c>
      <c r="C75" s="62" t="s">
        <v>28</v>
      </c>
      <c r="D75" s="117">
        <v>4</v>
      </c>
      <c r="E75" s="62"/>
      <c r="F75" s="117" t="s">
        <v>281</v>
      </c>
      <c r="G75" s="117"/>
      <c r="H75" s="117"/>
      <c r="I75" s="117" t="s">
        <v>281</v>
      </c>
      <c r="J75" s="117" t="s">
        <v>288</v>
      </c>
      <c r="K75" s="182"/>
      <c r="L75" s="182"/>
      <c r="M75" s="117" t="s">
        <v>240</v>
      </c>
      <c r="N75" s="62" t="s">
        <v>241</v>
      </c>
      <c r="O75" s="62"/>
    </row>
    <row r="76" spans="1:15" ht="21.75">
      <c r="A76" s="45"/>
      <c r="B76" s="46"/>
      <c r="C76" s="46"/>
      <c r="D76" s="45"/>
      <c r="E76" s="46"/>
      <c r="F76" s="45"/>
      <c r="G76" s="45"/>
      <c r="H76" s="45"/>
      <c r="I76" s="45"/>
      <c r="J76" s="45"/>
      <c r="K76" s="178"/>
      <c r="L76" s="178"/>
      <c r="M76" s="45" t="s">
        <v>242</v>
      </c>
      <c r="N76" s="46" t="s">
        <v>413</v>
      </c>
      <c r="O76" s="46"/>
    </row>
    <row r="77" spans="1:15" ht="21.75">
      <c r="A77" s="45"/>
      <c r="B77" s="46"/>
      <c r="C77" s="46"/>
      <c r="D77" s="45"/>
      <c r="E77" s="46"/>
      <c r="F77" s="45"/>
      <c r="G77" s="45"/>
      <c r="H77" s="45"/>
      <c r="I77" s="45"/>
      <c r="J77" s="45"/>
      <c r="K77" s="178"/>
      <c r="L77" s="178"/>
      <c r="M77" s="45" t="s">
        <v>244</v>
      </c>
      <c r="N77" s="46" t="s">
        <v>245</v>
      </c>
      <c r="O77" s="46"/>
    </row>
    <row r="78" spans="1:15" ht="21.75">
      <c r="A78" s="47"/>
      <c r="B78" s="48"/>
      <c r="C78" s="48"/>
      <c r="D78" s="47"/>
      <c r="E78" s="48"/>
      <c r="F78" s="47"/>
      <c r="G78" s="47"/>
      <c r="H78" s="47"/>
      <c r="I78" s="47"/>
      <c r="J78" s="47"/>
      <c r="K78" s="180"/>
      <c r="L78" s="180"/>
      <c r="M78" s="47" t="s">
        <v>394</v>
      </c>
      <c r="N78" s="48" t="s">
        <v>411</v>
      </c>
      <c r="O78" s="48"/>
    </row>
    <row r="79" spans="1:15" ht="21.75">
      <c r="A79" s="117">
        <v>28</v>
      </c>
      <c r="B79" s="62" t="s">
        <v>23</v>
      </c>
      <c r="C79" s="62" t="s">
        <v>29</v>
      </c>
      <c r="D79" s="117">
        <v>4</v>
      </c>
      <c r="E79" s="62"/>
      <c r="F79" s="117" t="s">
        <v>281</v>
      </c>
      <c r="G79" s="117"/>
      <c r="H79" s="117"/>
      <c r="I79" s="117" t="s">
        <v>281</v>
      </c>
      <c r="J79" s="117"/>
      <c r="K79" s="182"/>
      <c r="L79" s="182"/>
      <c r="M79" s="117" t="s">
        <v>240</v>
      </c>
      <c r="N79" s="62" t="s">
        <v>241</v>
      </c>
      <c r="O79" s="62"/>
    </row>
    <row r="80" spans="1:15" ht="21.75">
      <c r="A80" s="45"/>
      <c r="B80" s="46"/>
      <c r="C80" s="46"/>
      <c r="D80" s="45"/>
      <c r="E80" s="46"/>
      <c r="F80" s="45"/>
      <c r="G80" s="45"/>
      <c r="H80" s="45"/>
      <c r="I80" s="45"/>
      <c r="J80" s="45"/>
      <c r="K80" s="178"/>
      <c r="L80" s="178"/>
      <c r="M80" s="45" t="s">
        <v>394</v>
      </c>
      <c r="N80" s="46" t="s">
        <v>411</v>
      </c>
      <c r="O80" s="46"/>
    </row>
    <row r="81" spans="1:15" ht="21.75">
      <c r="A81" s="45"/>
      <c r="B81" s="46"/>
      <c r="C81" s="46"/>
      <c r="D81" s="45"/>
      <c r="E81" s="46"/>
      <c r="F81" s="45"/>
      <c r="G81" s="45"/>
      <c r="H81" s="45"/>
      <c r="I81" s="45"/>
      <c r="J81" s="45"/>
      <c r="K81" s="178"/>
      <c r="L81" s="178"/>
      <c r="M81" s="45" t="s">
        <v>242</v>
      </c>
      <c r="N81" s="46" t="s">
        <v>413</v>
      </c>
      <c r="O81" s="46"/>
    </row>
    <row r="82" spans="1:15" ht="21.75">
      <c r="A82" s="47"/>
      <c r="B82" s="48"/>
      <c r="C82" s="48"/>
      <c r="D82" s="47"/>
      <c r="E82" s="48"/>
      <c r="F82" s="47"/>
      <c r="G82" s="47"/>
      <c r="H82" s="47"/>
      <c r="I82" s="47"/>
      <c r="J82" s="47"/>
      <c r="K82" s="180"/>
      <c r="L82" s="180"/>
      <c r="M82" s="47" t="s">
        <v>244</v>
      </c>
      <c r="N82" s="48" t="s">
        <v>245</v>
      </c>
      <c r="O82" s="48"/>
    </row>
    <row r="83" spans="1:15" ht="21.75">
      <c r="A83" s="117">
        <v>29</v>
      </c>
      <c r="B83" s="62" t="s">
        <v>24</v>
      </c>
      <c r="C83" s="62" t="s">
        <v>30</v>
      </c>
      <c r="D83" s="117">
        <v>4</v>
      </c>
      <c r="E83" s="62"/>
      <c r="F83" s="117" t="s">
        <v>281</v>
      </c>
      <c r="G83" s="117"/>
      <c r="H83" s="117"/>
      <c r="I83" s="117" t="s">
        <v>281</v>
      </c>
      <c r="J83" s="117"/>
      <c r="K83" s="182"/>
      <c r="L83" s="182"/>
      <c r="M83" s="117" t="s">
        <v>238</v>
      </c>
      <c r="N83" s="62" t="s">
        <v>239</v>
      </c>
      <c r="O83" s="62"/>
    </row>
    <row r="84" spans="1:15" ht="21.75">
      <c r="A84" s="45"/>
      <c r="B84" s="46"/>
      <c r="C84" s="46"/>
      <c r="D84" s="45"/>
      <c r="E84" s="46"/>
      <c r="F84" s="45"/>
      <c r="G84" s="45"/>
      <c r="H84" s="45"/>
      <c r="I84" s="45"/>
      <c r="J84" s="45"/>
      <c r="K84" s="178"/>
      <c r="L84" s="178"/>
      <c r="M84" s="45" t="s">
        <v>409</v>
      </c>
      <c r="N84" s="46" t="s">
        <v>410</v>
      </c>
      <c r="O84" s="46"/>
    </row>
    <row r="85" spans="1:15" ht="21.75">
      <c r="A85" s="45"/>
      <c r="B85" s="46"/>
      <c r="C85" s="46"/>
      <c r="D85" s="45"/>
      <c r="E85" s="46"/>
      <c r="F85" s="45"/>
      <c r="G85" s="45"/>
      <c r="H85" s="45"/>
      <c r="I85" s="45"/>
      <c r="J85" s="45"/>
      <c r="K85" s="178"/>
      <c r="L85" s="178"/>
      <c r="M85" s="45" t="s">
        <v>240</v>
      </c>
      <c r="N85" s="46" t="s">
        <v>241</v>
      </c>
      <c r="O85" s="46"/>
    </row>
    <row r="86" spans="1:15" ht="21.75">
      <c r="A86" s="47"/>
      <c r="B86" s="48"/>
      <c r="C86" s="48"/>
      <c r="D86" s="47"/>
      <c r="E86" s="48"/>
      <c r="F86" s="47"/>
      <c r="G86" s="47"/>
      <c r="H86" s="47"/>
      <c r="I86" s="47"/>
      <c r="J86" s="47"/>
      <c r="K86" s="180"/>
      <c r="L86" s="180"/>
      <c r="M86" s="47" t="s">
        <v>394</v>
      </c>
      <c r="N86" s="48" t="s">
        <v>411</v>
      </c>
      <c r="O86" s="48"/>
    </row>
    <row r="87" spans="1:15" ht="21.75">
      <c r="A87" s="117">
        <v>30</v>
      </c>
      <c r="B87" s="62" t="s">
        <v>25</v>
      </c>
      <c r="C87" s="62" t="s">
        <v>210</v>
      </c>
      <c r="D87" s="117">
        <v>4</v>
      </c>
      <c r="E87" s="62"/>
      <c r="F87" s="117" t="s">
        <v>281</v>
      </c>
      <c r="G87" s="117"/>
      <c r="H87" s="117"/>
      <c r="I87" s="117"/>
      <c r="J87" s="117" t="s">
        <v>281</v>
      </c>
      <c r="K87" s="182"/>
      <c r="L87" s="182"/>
      <c r="M87" s="117" t="s">
        <v>409</v>
      </c>
      <c r="N87" s="62" t="s">
        <v>410</v>
      </c>
      <c r="O87" s="62"/>
    </row>
    <row r="88" spans="1:15" ht="21.75">
      <c r="A88" s="158"/>
      <c r="B88" s="157"/>
      <c r="C88" s="157"/>
      <c r="D88" s="158"/>
      <c r="E88" s="157"/>
      <c r="F88" s="158"/>
      <c r="G88" s="158"/>
      <c r="H88" s="158"/>
      <c r="I88" s="158"/>
      <c r="J88" s="158"/>
      <c r="K88" s="177"/>
      <c r="L88" s="177"/>
      <c r="M88" s="158" t="s">
        <v>244</v>
      </c>
      <c r="N88" s="157" t="s">
        <v>245</v>
      </c>
      <c r="O88" s="157"/>
    </row>
    <row r="89" spans="1:15" ht="26.25">
      <c r="A89" s="248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142" t="s">
        <v>368</v>
      </c>
    </row>
    <row r="90" spans="1:15" ht="21.75">
      <c r="A90" s="247" t="s">
        <v>184</v>
      </c>
      <c r="B90" s="246" t="s">
        <v>84</v>
      </c>
      <c r="C90" s="246" t="s">
        <v>186</v>
      </c>
      <c r="D90" s="123" t="s">
        <v>187</v>
      </c>
      <c r="E90" s="246" t="s">
        <v>188</v>
      </c>
      <c r="F90" s="246"/>
      <c r="G90" s="250" t="s">
        <v>189</v>
      </c>
      <c r="H90" s="250"/>
      <c r="I90" s="250" t="s">
        <v>190</v>
      </c>
      <c r="J90" s="250"/>
      <c r="K90" s="251" t="s">
        <v>191</v>
      </c>
      <c r="L90" s="251"/>
      <c r="M90" s="247" t="s">
        <v>279</v>
      </c>
      <c r="N90" s="246" t="s">
        <v>192</v>
      </c>
      <c r="O90" s="246" t="s">
        <v>193</v>
      </c>
    </row>
    <row r="91" spans="1:15" ht="21.75">
      <c r="A91" s="247"/>
      <c r="B91" s="249"/>
      <c r="C91" s="249"/>
      <c r="D91" s="247" t="s">
        <v>194</v>
      </c>
      <c r="E91" s="246" t="s">
        <v>195</v>
      </c>
      <c r="F91" s="246" t="s">
        <v>196</v>
      </c>
      <c r="G91" s="246" t="s">
        <v>197</v>
      </c>
      <c r="H91" s="246"/>
      <c r="I91" s="246"/>
      <c r="J91" s="246"/>
      <c r="K91" s="246"/>
      <c r="L91" s="246"/>
      <c r="M91" s="252"/>
      <c r="N91" s="246"/>
      <c r="O91" s="246"/>
    </row>
    <row r="92" spans="1:15" ht="21.75">
      <c r="A92" s="247"/>
      <c r="B92" s="249"/>
      <c r="C92" s="249"/>
      <c r="D92" s="247"/>
      <c r="E92" s="246"/>
      <c r="F92" s="246"/>
      <c r="G92" s="123">
        <v>1</v>
      </c>
      <c r="H92" s="123">
        <v>2</v>
      </c>
      <c r="I92" s="123">
        <v>3</v>
      </c>
      <c r="J92" s="123">
        <v>4</v>
      </c>
      <c r="K92" s="144">
        <v>5</v>
      </c>
      <c r="L92" s="144">
        <v>6</v>
      </c>
      <c r="M92" s="252"/>
      <c r="N92" s="246"/>
      <c r="O92" s="246"/>
    </row>
    <row r="93" spans="1:15" ht="21.75">
      <c r="A93" s="151">
        <v>31</v>
      </c>
      <c r="B93" s="152" t="s">
        <v>26</v>
      </c>
      <c r="C93" s="152" t="s">
        <v>414</v>
      </c>
      <c r="D93" s="151">
        <v>4</v>
      </c>
      <c r="E93" s="152"/>
      <c r="F93" s="151" t="s">
        <v>281</v>
      </c>
      <c r="G93" s="151"/>
      <c r="H93" s="151"/>
      <c r="I93" s="151"/>
      <c r="J93" s="151" t="s">
        <v>281</v>
      </c>
      <c r="K93" s="153"/>
      <c r="L93" s="153"/>
      <c r="M93" s="151" t="s">
        <v>319</v>
      </c>
      <c r="N93" s="152" t="s">
        <v>369</v>
      </c>
      <c r="O93" s="152"/>
    </row>
    <row r="94" spans="1:15" ht="21.75">
      <c r="A94" s="45"/>
      <c r="B94" s="46"/>
      <c r="C94" s="46"/>
      <c r="D94" s="45"/>
      <c r="E94" s="46"/>
      <c r="F94" s="45"/>
      <c r="G94" s="45"/>
      <c r="H94" s="45"/>
      <c r="I94" s="45"/>
      <c r="J94" s="45"/>
      <c r="K94" s="178"/>
      <c r="L94" s="178"/>
      <c r="M94" s="45" t="s">
        <v>409</v>
      </c>
      <c r="N94" s="46" t="s">
        <v>410</v>
      </c>
      <c r="O94" s="46"/>
    </row>
    <row r="95" spans="1:15" ht="21.75">
      <c r="A95" s="47"/>
      <c r="B95" s="48"/>
      <c r="C95" s="48"/>
      <c r="D95" s="47"/>
      <c r="E95" s="48"/>
      <c r="F95" s="47"/>
      <c r="G95" s="47"/>
      <c r="H95" s="47"/>
      <c r="I95" s="47"/>
      <c r="J95" s="47"/>
      <c r="K95" s="180"/>
      <c r="L95" s="180"/>
      <c r="M95" s="47" t="s">
        <v>244</v>
      </c>
      <c r="N95" s="48" t="s">
        <v>245</v>
      </c>
      <c r="O95" s="48"/>
    </row>
    <row r="96" spans="1:15" ht="21.75">
      <c r="A96" s="117">
        <v>32</v>
      </c>
      <c r="B96" s="62" t="s">
        <v>27</v>
      </c>
      <c r="C96" s="62" t="s">
        <v>34</v>
      </c>
      <c r="D96" s="117">
        <v>4</v>
      </c>
      <c r="E96" s="62"/>
      <c r="F96" s="117" t="s">
        <v>281</v>
      </c>
      <c r="G96" s="117"/>
      <c r="H96" s="117"/>
      <c r="I96" s="117" t="s">
        <v>281</v>
      </c>
      <c r="J96" s="117"/>
      <c r="K96" s="182"/>
      <c r="L96" s="182"/>
      <c r="M96" s="117" t="s">
        <v>244</v>
      </c>
      <c r="N96" s="62" t="s">
        <v>245</v>
      </c>
      <c r="O96" s="62"/>
    </row>
    <row r="97" spans="1:15" ht="21.75">
      <c r="A97" s="45">
        <v>33</v>
      </c>
      <c r="B97" s="45" t="s">
        <v>395</v>
      </c>
      <c r="C97" s="46" t="s">
        <v>396</v>
      </c>
      <c r="D97" s="45">
        <v>4</v>
      </c>
      <c r="E97" s="45"/>
      <c r="F97" s="45" t="s">
        <v>280</v>
      </c>
      <c r="G97" s="45"/>
      <c r="H97" s="45"/>
      <c r="I97" s="45" t="s">
        <v>288</v>
      </c>
      <c r="J97" s="45" t="s">
        <v>280</v>
      </c>
      <c r="K97" s="178"/>
      <c r="L97" s="178"/>
      <c r="M97" s="45" t="s">
        <v>302</v>
      </c>
      <c r="N97" s="46" t="s">
        <v>303</v>
      </c>
      <c r="O97" s="46"/>
    </row>
    <row r="98" spans="1:15" ht="21.75">
      <c r="A98" s="45">
        <v>34</v>
      </c>
      <c r="B98" s="45" t="s">
        <v>397</v>
      </c>
      <c r="C98" s="46" t="s">
        <v>398</v>
      </c>
      <c r="D98" s="45">
        <v>4</v>
      </c>
      <c r="E98" s="45"/>
      <c r="F98" s="45" t="s">
        <v>280</v>
      </c>
      <c r="G98" s="45"/>
      <c r="H98" s="45" t="s">
        <v>280</v>
      </c>
      <c r="I98" s="45"/>
      <c r="J98" s="45"/>
      <c r="K98" s="178"/>
      <c r="L98" s="178"/>
      <c r="M98" s="45" t="s">
        <v>319</v>
      </c>
      <c r="N98" s="46" t="s">
        <v>369</v>
      </c>
      <c r="O98" s="46"/>
    </row>
    <row r="99" spans="1:15" ht="21.75">
      <c r="A99" s="45"/>
      <c r="B99" s="46"/>
      <c r="C99" s="46"/>
      <c r="D99" s="45"/>
      <c r="E99" s="46"/>
      <c r="F99" s="45"/>
      <c r="G99" s="45"/>
      <c r="H99" s="45"/>
      <c r="I99" s="45"/>
      <c r="J99" s="45"/>
      <c r="K99" s="178"/>
      <c r="L99" s="178"/>
      <c r="M99" s="45" t="s">
        <v>399</v>
      </c>
      <c r="N99" s="46" t="s">
        <v>400</v>
      </c>
      <c r="O99" s="46"/>
    </row>
    <row r="100" spans="1:15" ht="21.75">
      <c r="A100" s="47"/>
      <c r="B100" s="47"/>
      <c r="C100" s="48"/>
      <c r="D100" s="47"/>
      <c r="E100" s="47"/>
      <c r="F100" s="47"/>
      <c r="G100" s="47"/>
      <c r="H100" s="47"/>
      <c r="I100" s="47"/>
      <c r="J100" s="47"/>
      <c r="K100" s="180"/>
      <c r="L100" s="180"/>
      <c r="M100" s="47" t="s">
        <v>304</v>
      </c>
      <c r="N100" s="48" t="s">
        <v>401</v>
      </c>
      <c r="O100" s="48"/>
    </row>
    <row r="101" spans="1:15" ht="21.75">
      <c r="A101" s="117">
        <v>35</v>
      </c>
      <c r="B101" s="117" t="s">
        <v>216</v>
      </c>
      <c r="C101" s="62" t="s">
        <v>217</v>
      </c>
      <c r="D101" s="117">
        <v>4</v>
      </c>
      <c r="E101" s="117"/>
      <c r="F101" s="117" t="s">
        <v>280</v>
      </c>
      <c r="G101" s="117"/>
      <c r="H101" s="117" t="s">
        <v>280</v>
      </c>
      <c r="I101" s="117"/>
      <c r="J101" s="117"/>
      <c r="K101" s="182"/>
      <c r="L101" s="182"/>
      <c r="M101" s="117" t="s">
        <v>402</v>
      </c>
      <c r="N101" s="62" t="s">
        <v>403</v>
      </c>
      <c r="O101" s="62"/>
    </row>
    <row r="102" spans="1:15" ht="21.75">
      <c r="A102" s="45"/>
      <c r="B102" s="45"/>
      <c r="C102" s="46"/>
      <c r="D102" s="45"/>
      <c r="E102" s="45"/>
      <c r="F102" s="45"/>
      <c r="G102" s="45"/>
      <c r="H102" s="45"/>
      <c r="I102" s="45"/>
      <c r="J102" s="45"/>
      <c r="K102" s="178"/>
      <c r="L102" s="178"/>
      <c r="M102" s="45" t="s">
        <v>404</v>
      </c>
      <c r="N102" s="46" t="s">
        <v>405</v>
      </c>
      <c r="O102" s="46"/>
    </row>
    <row r="103" spans="1:15" ht="21.75">
      <c r="A103" s="45"/>
      <c r="B103" s="45"/>
      <c r="C103" s="46"/>
      <c r="D103" s="45"/>
      <c r="E103" s="45"/>
      <c r="F103" s="45"/>
      <c r="G103" s="45"/>
      <c r="H103" s="45"/>
      <c r="I103" s="45"/>
      <c r="J103" s="45"/>
      <c r="K103" s="178"/>
      <c r="L103" s="178"/>
      <c r="M103" s="45" t="s">
        <v>406</v>
      </c>
      <c r="N103" s="46" t="s">
        <v>407</v>
      </c>
      <c r="O103" s="46"/>
    </row>
    <row r="104" spans="1:15" ht="21.75">
      <c r="A104" s="158"/>
      <c r="B104" s="158"/>
      <c r="C104" s="157"/>
      <c r="D104" s="158"/>
      <c r="E104" s="158"/>
      <c r="F104" s="158"/>
      <c r="G104" s="158"/>
      <c r="H104" s="158"/>
      <c r="I104" s="158"/>
      <c r="J104" s="158"/>
      <c r="K104" s="177"/>
      <c r="L104" s="177"/>
      <c r="M104" s="158"/>
      <c r="N104" s="157"/>
      <c r="O104" s="157"/>
    </row>
    <row r="105" spans="1:15" ht="21.75">
      <c r="A105" s="174" t="s">
        <v>415</v>
      </c>
      <c r="B105" s="112"/>
      <c r="C105" s="112"/>
      <c r="D105" s="128"/>
      <c r="E105" s="112"/>
      <c r="F105" s="128"/>
      <c r="G105" s="128"/>
      <c r="H105" s="128"/>
      <c r="I105" s="128"/>
      <c r="J105" s="128"/>
      <c r="K105" s="112"/>
      <c r="L105" s="112"/>
      <c r="M105" s="128"/>
      <c r="N105" s="112"/>
      <c r="O105" s="112"/>
    </row>
    <row r="106" spans="1:15" ht="21.75">
      <c r="A106" s="128"/>
      <c r="B106" s="112" t="s">
        <v>416</v>
      </c>
      <c r="C106" s="112"/>
      <c r="D106" s="128"/>
      <c r="E106" s="112"/>
      <c r="F106" s="128"/>
      <c r="G106" s="128"/>
      <c r="H106" s="128"/>
      <c r="I106" s="128"/>
      <c r="J106" s="128"/>
      <c r="K106" s="112"/>
      <c r="L106" s="112"/>
      <c r="M106" s="128"/>
      <c r="N106" s="112"/>
      <c r="O106" s="112"/>
    </row>
    <row r="107" spans="1:15" ht="21.75">
      <c r="A107" s="128"/>
      <c r="B107" s="112" t="s">
        <v>417</v>
      </c>
      <c r="C107" s="112"/>
      <c r="D107" s="128"/>
      <c r="E107" s="112"/>
      <c r="F107" s="128"/>
      <c r="G107" s="128"/>
      <c r="H107" s="128"/>
      <c r="I107" s="128"/>
      <c r="J107" s="128"/>
      <c r="K107" s="112"/>
      <c r="L107" s="112"/>
      <c r="M107" s="128"/>
      <c r="N107" s="112"/>
      <c r="O107" s="112"/>
    </row>
    <row r="108" spans="1:15" ht="21.75">
      <c r="A108" s="128"/>
      <c r="B108" s="112" t="s">
        <v>418</v>
      </c>
      <c r="C108" s="112"/>
      <c r="D108" s="128"/>
      <c r="E108" s="112"/>
      <c r="F108" s="128"/>
      <c r="G108" s="128"/>
      <c r="H108" s="128"/>
      <c r="I108" s="128"/>
      <c r="J108" s="128"/>
      <c r="K108" s="112"/>
      <c r="L108" s="112"/>
      <c r="M108" s="128"/>
      <c r="N108" s="112"/>
      <c r="O108" s="112"/>
    </row>
    <row r="109" spans="1:15" ht="21.75">
      <c r="A109" s="128"/>
      <c r="B109" s="112"/>
      <c r="C109" s="112"/>
      <c r="D109" s="128"/>
      <c r="E109" s="112"/>
      <c r="F109" s="128"/>
      <c r="G109" s="128"/>
      <c r="H109" s="128"/>
      <c r="I109" s="128"/>
      <c r="J109" s="128"/>
      <c r="K109" s="112"/>
      <c r="L109" s="112"/>
      <c r="M109" s="128"/>
      <c r="N109" s="112"/>
      <c r="O109" s="112"/>
    </row>
    <row r="110" spans="1:15" ht="21.75">
      <c r="A110" s="128"/>
      <c r="B110" s="112"/>
      <c r="C110" s="112"/>
      <c r="D110" s="128"/>
      <c r="E110" s="112"/>
      <c r="F110" s="128"/>
      <c r="G110" s="128"/>
      <c r="H110" s="128"/>
      <c r="I110" s="128"/>
      <c r="J110" s="128"/>
      <c r="K110" s="112"/>
      <c r="L110" s="112"/>
      <c r="M110" s="128"/>
      <c r="N110" s="112"/>
      <c r="O110" s="112"/>
    </row>
  </sheetData>
  <mergeCells count="76">
    <mergeCell ref="A89:N89"/>
    <mergeCell ref="A90:A92"/>
    <mergeCell ref="B90:B92"/>
    <mergeCell ref="C90:C92"/>
    <mergeCell ref="E90:F90"/>
    <mergeCell ref="G90:H90"/>
    <mergeCell ref="I90:J90"/>
    <mergeCell ref="K90:L90"/>
    <mergeCell ref="M90:M92"/>
    <mergeCell ref="N90:N92"/>
    <mergeCell ref="O90:O92"/>
    <mergeCell ref="D91:D92"/>
    <mergeCell ref="E91:E92"/>
    <mergeCell ref="F91:F92"/>
    <mergeCell ref="G91:L91"/>
    <mergeCell ref="A1:N1"/>
    <mergeCell ref="A2:N2"/>
    <mergeCell ref="A4:A6"/>
    <mergeCell ref="B4:B6"/>
    <mergeCell ref="C4:C6"/>
    <mergeCell ref="E4:F4"/>
    <mergeCell ref="G4:H4"/>
    <mergeCell ref="I4:J4"/>
    <mergeCell ref="K4:L4"/>
    <mergeCell ref="M4:M6"/>
    <mergeCell ref="N4:N6"/>
    <mergeCell ref="O4:O6"/>
    <mergeCell ref="D5:D6"/>
    <mergeCell ref="E5:E6"/>
    <mergeCell ref="F5:F6"/>
    <mergeCell ref="G5:L5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O24:O26"/>
    <mergeCell ref="D25:D26"/>
    <mergeCell ref="E25:E26"/>
    <mergeCell ref="F25:F26"/>
    <mergeCell ref="G25:L25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46:O48"/>
    <mergeCell ref="D47:D48"/>
    <mergeCell ref="E47:E48"/>
    <mergeCell ref="F47:F48"/>
    <mergeCell ref="G47:L47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68:O70"/>
    <mergeCell ref="D69:D70"/>
    <mergeCell ref="E69:E70"/>
    <mergeCell ref="F69:F70"/>
    <mergeCell ref="G69:L69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="90" zoomScaleNormal="90" workbookViewId="0" topLeftCell="A41">
      <selection activeCell="D53" sqref="D53"/>
    </sheetView>
  </sheetViews>
  <sheetFormatPr defaultColWidth="9.140625" defaultRowHeight="21.75"/>
  <cols>
    <col min="1" max="1" width="5.421875" style="0" customWidth="1"/>
    <col min="3" max="3" width="27.57421875" style="0" customWidth="1"/>
    <col min="5" max="5" width="34.140625" style="0" customWidth="1"/>
    <col min="6" max="6" width="5.42187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  <col min="13" max="13" width="12.00390625" style="115" customWidth="1"/>
    <col min="14" max="14" width="3.140625" style="0" customWidth="1"/>
    <col min="15" max="15" width="3.7109375" style="0" customWidth="1"/>
  </cols>
  <sheetData>
    <row r="1" spans="1:13" ht="26.25">
      <c r="A1" s="214" t="s">
        <v>169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42" t="s">
        <v>168</v>
      </c>
    </row>
    <row r="2" spans="1:14" ht="21.75">
      <c r="A2" s="233" t="s">
        <v>167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183"/>
      <c r="N2" s="183"/>
    </row>
    <row r="3" spans="5:8" ht="21.75">
      <c r="E3" s="213"/>
      <c r="F3" s="213"/>
      <c r="G3" s="213"/>
      <c r="H3" s="213"/>
    </row>
    <row r="4" spans="1:13" ht="21.75">
      <c r="A4" s="253" t="s">
        <v>184</v>
      </c>
      <c r="B4" s="210" t="s">
        <v>198</v>
      </c>
      <c r="C4" s="210" t="s">
        <v>192</v>
      </c>
      <c r="D4" s="210" t="s">
        <v>84</v>
      </c>
      <c r="E4" s="210" t="s">
        <v>85</v>
      </c>
      <c r="F4" s="253" t="s">
        <v>199</v>
      </c>
      <c r="G4" s="221" t="s">
        <v>200</v>
      </c>
      <c r="H4" s="222"/>
      <c r="I4" s="253" t="s">
        <v>201</v>
      </c>
      <c r="J4" s="253" t="s">
        <v>419</v>
      </c>
      <c r="K4" s="253" t="s">
        <v>420</v>
      </c>
      <c r="L4" s="253" t="s">
        <v>421</v>
      </c>
      <c r="M4" s="253" t="s">
        <v>422</v>
      </c>
    </row>
    <row r="5" spans="1:13" ht="21.75">
      <c r="A5" s="219"/>
      <c r="B5" s="211"/>
      <c r="C5" s="211"/>
      <c r="D5" s="211"/>
      <c r="E5" s="211"/>
      <c r="F5" s="219"/>
      <c r="G5" s="221" t="s">
        <v>197</v>
      </c>
      <c r="H5" s="222"/>
      <c r="I5" s="219"/>
      <c r="J5" s="219"/>
      <c r="K5" s="219"/>
      <c r="L5" s="219"/>
      <c r="M5" s="219"/>
    </row>
    <row r="6" spans="1:13" ht="21.75">
      <c r="A6" s="220"/>
      <c r="B6" s="212"/>
      <c r="C6" s="212"/>
      <c r="D6" s="212"/>
      <c r="E6" s="212"/>
      <c r="F6" s="220"/>
      <c r="G6" s="123" t="s">
        <v>202</v>
      </c>
      <c r="H6" s="123" t="s">
        <v>203</v>
      </c>
      <c r="I6" s="220"/>
      <c r="J6" s="220"/>
      <c r="K6" s="220"/>
      <c r="L6" s="220"/>
      <c r="M6" s="220"/>
    </row>
    <row r="7" spans="1:13" ht="21.75">
      <c r="A7" s="123">
        <v>1</v>
      </c>
      <c r="B7" s="123" t="s">
        <v>236</v>
      </c>
      <c r="C7" s="146" t="s">
        <v>237</v>
      </c>
      <c r="D7" s="123" t="s">
        <v>218</v>
      </c>
      <c r="E7" s="146" t="s">
        <v>219</v>
      </c>
      <c r="F7" s="123">
        <v>1</v>
      </c>
      <c r="G7" s="123"/>
      <c r="H7" s="123">
        <v>4</v>
      </c>
      <c r="I7" s="123">
        <v>2</v>
      </c>
      <c r="J7" s="123">
        <v>20</v>
      </c>
      <c r="K7" s="123">
        <v>40</v>
      </c>
      <c r="L7" s="123">
        <v>8</v>
      </c>
      <c r="M7" s="123"/>
    </row>
    <row r="8" spans="1:13" ht="21.75">
      <c r="A8" s="123"/>
      <c r="B8" s="123"/>
      <c r="C8" s="146"/>
      <c r="D8" s="123" t="s">
        <v>412</v>
      </c>
      <c r="E8" s="146" t="s">
        <v>220</v>
      </c>
      <c r="F8" s="123">
        <v>2</v>
      </c>
      <c r="G8" s="123">
        <v>4</v>
      </c>
      <c r="H8" s="123"/>
      <c r="I8" s="123">
        <v>2</v>
      </c>
      <c r="J8" s="123">
        <v>20</v>
      </c>
      <c r="K8" s="123">
        <v>40</v>
      </c>
      <c r="L8" s="123">
        <v>8</v>
      </c>
      <c r="M8" s="123"/>
    </row>
    <row r="9" spans="1:13" ht="21.75">
      <c r="A9" s="123"/>
      <c r="B9" s="123"/>
      <c r="C9" s="146"/>
      <c r="D9" s="123" t="s">
        <v>216</v>
      </c>
      <c r="E9" s="146" t="s">
        <v>217</v>
      </c>
      <c r="F9" s="123">
        <v>1</v>
      </c>
      <c r="G9" s="123"/>
      <c r="H9" s="123">
        <v>4</v>
      </c>
      <c r="I9" s="123">
        <v>2</v>
      </c>
      <c r="J9" s="123">
        <v>20</v>
      </c>
      <c r="K9" s="123">
        <v>40</v>
      </c>
      <c r="L9" s="123">
        <v>8</v>
      </c>
      <c r="M9" s="123"/>
    </row>
    <row r="10" spans="1:13" ht="21.75">
      <c r="A10" s="123"/>
      <c r="B10" s="123"/>
      <c r="C10" s="146"/>
      <c r="D10" s="146" t="s">
        <v>26</v>
      </c>
      <c r="E10" s="155" t="s">
        <v>33</v>
      </c>
      <c r="F10" s="123">
        <v>2</v>
      </c>
      <c r="G10" s="123"/>
      <c r="H10" s="123">
        <v>4</v>
      </c>
      <c r="I10" s="123">
        <v>2</v>
      </c>
      <c r="J10" s="123">
        <v>20</v>
      </c>
      <c r="K10" s="123">
        <v>40</v>
      </c>
      <c r="L10" s="123">
        <v>8</v>
      </c>
      <c r="M10" s="123">
        <v>32</v>
      </c>
    </row>
    <row r="11" spans="1:13" ht="21.75">
      <c r="A11" s="123"/>
      <c r="B11" s="123"/>
      <c r="C11" s="146"/>
      <c r="D11" s="146"/>
      <c r="E11" s="146" t="s">
        <v>32</v>
      </c>
      <c r="F11" s="123"/>
      <c r="G11" s="123"/>
      <c r="H11" s="123"/>
      <c r="I11" s="123"/>
      <c r="J11" s="123"/>
      <c r="K11" s="123"/>
      <c r="L11" s="123"/>
      <c r="M11" s="123"/>
    </row>
    <row r="12" spans="1:13" ht="21.75">
      <c r="A12" s="123"/>
      <c r="B12" s="123"/>
      <c r="C12" s="146"/>
      <c r="D12" s="146"/>
      <c r="E12" s="146"/>
      <c r="F12" s="123"/>
      <c r="G12" s="123"/>
      <c r="H12" s="123"/>
      <c r="I12" s="123"/>
      <c r="J12" s="123"/>
      <c r="K12" s="123"/>
      <c r="L12" s="123"/>
      <c r="M12" s="123"/>
    </row>
    <row r="13" spans="1:13" ht="21.75">
      <c r="A13" s="123">
        <v>2</v>
      </c>
      <c r="B13" s="116" t="s">
        <v>238</v>
      </c>
      <c r="C13" s="154" t="s">
        <v>239</v>
      </c>
      <c r="D13" s="123" t="s">
        <v>218</v>
      </c>
      <c r="E13" s="146" t="s">
        <v>219</v>
      </c>
      <c r="F13" s="123">
        <v>1</v>
      </c>
      <c r="G13" s="123"/>
      <c r="H13" s="123">
        <v>4</v>
      </c>
      <c r="I13" s="123">
        <v>2</v>
      </c>
      <c r="J13" s="123">
        <v>20</v>
      </c>
      <c r="K13" s="123">
        <v>40</v>
      </c>
      <c r="L13" s="123">
        <v>8</v>
      </c>
      <c r="M13" s="123"/>
    </row>
    <row r="14" spans="1:13" ht="21.75">
      <c r="A14" s="123"/>
      <c r="B14" s="123"/>
      <c r="C14" s="146"/>
      <c r="D14" s="123" t="s">
        <v>412</v>
      </c>
      <c r="E14" s="146" t="s">
        <v>220</v>
      </c>
      <c r="F14" s="123">
        <v>2</v>
      </c>
      <c r="G14" s="123">
        <v>4</v>
      </c>
      <c r="H14" s="123"/>
      <c r="I14" s="123">
        <v>2</v>
      </c>
      <c r="J14" s="123">
        <v>20</v>
      </c>
      <c r="K14" s="123">
        <v>40</v>
      </c>
      <c r="L14" s="123">
        <v>8</v>
      </c>
      <c r="M14" s="123"/>
    </row>
    <row r="15" spans="1:13" ht="21.75">
      <c r="A15" s="123"/>
      <c r="B15" s="123"/>
      <c r="C15" s="146"/>
      <c r="D15" s="123" t="s">
        <v>216</v>
      </c>
      <c r="E15" s="146" t="s">
        <v>217</v>
      </c>
      <c r="F15" s="123">
        <v>1</v>
      </c>
      <c r="G15" s="123"/>
      <c r="H15" s="123">
        <v>4</v>
      </c>
      <c r="I15" s="123">
        <v>2</v>
      </c>
      <c r="J15" s="123">
        <v>20</v>
      </c>
      <c r="K15" s="123">
        <v>40</v>
      </c>
      <c r="L15" s="123">
        <v>8</v>
      </c>
      <c r="M15" s="123"/>
    </row>
    <row r="16" spans="1:13" ht="21.75">
      <c r="A16" s="143"/>
      <c r="B16" s="123"/>
      <c r="C16" s="146"/>
      <c r="D16" s="146" t="s">
        <v>24</v>
      </c>
      <c r="E16" s="146" t="s">
        <v>30</v>
      </c>
      <c r="F16" s="123">
        <v>2</v>
      </c>
      <c r="G16" s="123">
        <v>4</v>
      </c>
      <c r="H16" s="123"/>
      <c r="I16" s="123">
        <v>2</v>
      </c>
      <c r="J16" s="123">
        <v>20</v>
      </c>
      <c r="K16" s="123">
        <v>40</v>
      </c>
      <c r="L16" s="123">
        <v>8</v>
      </c>
      <c r="M16" s="123">
        <v>32</v>
      </c>
    </row>
    <row r="17" spans="1:13" ht="21.75">
      <c r="A17" s="123"/>
      <c r="B17" s="123"/>
      <c r="C17" s="146"/>
      <c r="D17" s="146"/>
      <c r="E17" s="146"/>
      <c r="F17" s="123"/>
      <c r="G17" s="123"/>
      <c r="H17" s="123"/>
      <c r="I17" s="123"/>
      <c r="J17" s="123"/>
      <c r="K17" s="123"/>
      <c r="L17" s="123"/>
      <c r="M17" s="123"/>
    </row>
    <row r="18" spans="1:13" ht="21.75">
      <c r="A18" s="123">
        <v>3</v>
      </c>
      <c r="B18" s="123" t="s">
        <v>240</v>
      </c>
      <c r="C18" s="146" t="s">
        <v>423</v>
      </c>
      <c r="D18" s="123" t="s">
        <v>218</v>
      </c>
      <c r="E18" s="146" t="s">
        <v>219</v>
      </c>
      <c r="F18" s="123">
        <v>1</v>
      </c>
      <c r="G18" s="123"/>
      <c r="H18" s="123">
        <v>4</v>
      </c>
      <c r="I18" s="123">
        <v>2</v>
      </c>
      <c r="J18" s="123">
        <v>20</v>
      </c>
      <c r="K18" s="123">
        <v>40</v>
      </c>
      <c r="L18" s="123">
        <v>8</v>
      </c>
      <c r="M18" s="123"/>
    </row>
    <row r="19" spans="1:13" ht="21.75">
      <c r="A19" s="146"/>
      <c r="B19" s="146"/>
      <c r="C19" s="146" t="s">
        <v>424</v>
      </c>
      <c r="D19" s="123" t="s">
        <v>221</v>
      </c>
      <c r="E19" s="146" t="s">
        <v>222</v>
      </c>
      <c r="F19" s="123">
        <v>1</v>
      </c>
      <c r="G19" s="123"/>
      <c r="H19" s="123">
        <v>4</v>
      </c>
      <c r="I19" s="123">
        <v>2</v>
      </c>
      <c r="J19" s="123">
        <v>20</v>
      </c>
      <c r="K19" s="123">
        <v>40</v>
      </c>
      <c r="L19" s="123">
        <v>8</v>
      </c>
      <c r="M19" s="123"/>
    </row>
    <row r="20" spans="1:13" ht="21.75">
      <c r="A20" s="146"/>
      <c r="B20" s="146"/>
      <c r="C20" s="146"/>
      <c r="D20" s="146" t="s">
        <v>22</v>
      </c>
      <c r="E20" s="146" t="s">
        <v>28</v>
      </c>
      <c r="F20" s="123">
        <v>2</v>
      </c>
      <c r="G20" s="123"/>
      <c r="H20" s="123">
        <v>4</v>
      </c>
      <c r="I20" s="123">
        <v>2</v>
      </c>
      <c r="J20" s="123">
        <v>20</v>
      </c>
      <c r="K20" s="123">
        <v>40</v>
      </c>
      <c r="L20" s="123">
        <v>8</v>
      </c>
      <c r="M20" s="123"/>
    </row>
    <row r="21" spans="1:13" ht="21.75">
      <c r="A21" s="146"/>
      <c r="B21" s="146"/>
      <c r="C21" s="146"/>
      <c r="D21" s="123" t="s">
        <v>216</v>
      </c>
      <c r="E21" s="146" t="s">
        <v>217</v>
      </c>
      <c r="F21" s="123">
        <v>1</v>
      </c>
      <c r="G21" s="123"/>
      <c r="H21" s="123">
        <v>4</v>
      </c>
      <c r="I21" s="123">
        <v>2</v>
      </c>
      <c r="J21" s="123">
        <v>20</v>
      </c>
      <c r="K21" s="123">
        <v>40</v>
      </c>
      <c r="L21" s="123">
        <v>8</v>
      </c>
      <c r="M21" s="123"/>
    </row>
    <row r="22" spans="1:13" ht="21.75">
      <c r="A22" s="146"/>
      <c r="B22" s="146"/>
      <c r="C22" s="146"/>
      <c r="D22" s="146" t="s">
        <v>24</v>
      </c>
      <c r="E22" s="146" t="s">
        <v>30</v>
      </c>
      <c r="F22" s="123">
        <v>2</v>
      </c>
      <c r="G22" s="123">
        <v>4</v>
      </c>
      <c r="H22" s="123"/>
      <c r="I22" s="123">
        <v>2</v>
      </c>
      <c r="J22" s="123">
        <v>20</v>
      </c>
      <c r="K22" s="123">
        <v>40</v>
      </c>
      <c r="L22" s="123">
        <v>8</v>
      </c>
      <c r="M22" s="123">
        <v>40</v>
      </c>
    </row>
    <row r="23" spans="1:13" ht="26.2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142" t="s">
        <v>170</v>
      </c>
    </row>
    <row r="24" spans="1:14" ht="21.75">
      <c r="A24" s="233" t="s">
        <v>167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183"/>
      <c r="N24" s="183"/>
    </row>
    <row r="25" spans="5:8" ht="21.75">
      <c r="E25" s="213"/>
      <c r="F25" s="213"/>
      <c r="G25" s="213"/>
      <c r="H25" s="213"/>
    </row>
    <row r="26" spans="1:13" ht="21.75">
      <c r="A26" s="247" t="s">
        <v>184</v>
      </c>
      <c r="B26" s="246" t="s">
        <v>198</v>
      </c>
      <c r="C26" s="246" t="s">
        <v>192</v>
      </c>
      <c r="D26" s="246" t="s">
        <v>84</v>
      </c>
      <c r="E26" s="246" t="s">
        <v>85</v>
      </c>
      <c r="F26" s="247" t="s">
        <v>199</v>
      </c>
      <c r="G26" s="250" t="s">
        <v>200</v>
      </c>
      <c r="H26" s="250"/>
      <c r="I26" s="247" t="s">
        <v>201</v>
      </c>
      <c r="J26" s="247" t="s">
        <v>419</v>
      </c>
      <c r="K26" s="247" t="s">
        <v>420</v>
      </c>
      <c r="L26" s="247" t="s">
        <v>421</v>
      </c>
      <c r="M26" s="253" t="s">
        <v>422</v>
      </c>
    </row>
    <row r="27" spans="1:13" ht="21.75">
      <c r="A27" s="247"/>
      <c r="B27" s="246"/>
      <c r="C27" s="246"/>
      <c r="D27" s="246"/>
      <c r="E27" s="246"/>
      <c r="F27" s="247"/>
      <c r="G27" s="250" t="s">
        <v>197</v>
      </c>
      <c r="H27" s="250"/>
      <c r="I27" s="247"/>
      <c r="J27" s="247"/>
      <c r="K27" s="247"/>
      <c r="L27" s="247"/>
      <c r="M27" s="219"/>
    </row>
    <row r="28" spans="1:13" ht="21.75">
      <c r="A28" s="247"/>
      <c r="B28" s="246"/>
      <c r="C28" s="246"/>
      <c r="D28" s="246"/>
      <c r="E28" s="246"/>
      <c r="F28" s="247"/>
      <c r="G28" s="123" t="s">
        <v>202</v>
      </c>
      <c r="H28" s="123" t="s">
        <v>203</v>
      </c>
      <c r="I28" s="247"/>
      <c r="J28" s="247"/>
      <c r="K28" s="247"/>
      <c r="L28" s="247"/>
      <c r="M28" s="220"/>
    </row>
    <row r="29" spans="1:13" ht="21.75">
      <c r="A29" s="123">
        <v>4</v>
      </c>
      <c r="B29" s="123" t="s">
        <v>242</v>
      </c>
      <c r="C29" s="146" t="s">
        <v>425</v>
      </c>
      <c r="D29" s="123" t="s">
        <v>214</v>
      </c>
      <c r="E29" s="149" t="s">
        <v>215</v>
      </c>
      <c r="F29" s="123">
        <v>1</v>
      </c>
      <c r="G29" s="123"/>
      <c r="H29" s="123">
        <v>4</v>
      </c>
      <c r="I29" s="123">
        <v>2</v>
      </c>
      <c r="J29" s="123">
        <v>20</v>
      </c>
      <c r="K29" s="123">
        <v>40</v>
      </c>
      <c r="L29" s="123">
        <v>8</v>
      </c>
      <c r="M29" s="123"/>
    </row>
    <row r="30" spans="1:13" ht="21.75">
      <c r="A30" s="146"/>
      <c r="B30" s="146"/>
      <c r="C30" s="146" t="s">
        <v>426</v>
      </c>
      <c r="D30" s="123" t="s">
        <v>221</v>
      </c>
      <c r="E30" s="146" t="s">
        <v>222</v>
      </c>
      <c r="F30" s="123">
        <v>1</v>
      </c>
      <c r="G30" s="123"/>
      <c r="H30" s="123">
        <v>4</v>
      </c>
      <c r="I30" s="123">
        <v>2</v>
      </c>
      <c r="J30" s="123">
        <v>20</v>
      </c>
      <c r="K30" s="123">
        <v>40</v>
      </c>
      <c r="L30" s="123">
        <v>8</v>
      </c>
      <c r="M30" s="123"/>
    </row>
    <row r="31" spans="1:13" ht="21.75">
      <c r="A31" s="146"/>
      <c r="B31" s="146"/>
      <c r="C31" s="146"/>
      <c r="D31" s="146" t="s">
        <v>22</v>
      </c>
      <c r="E31" s="146" t="s">
        <v>28</v>
      </c>
      <c r="F31" s="123">
        <v>2</v>
      </c>
      <c r="G31" s="123"/>
      <c r="H31" s="123">
        <v>4</v>
      </c>
      <c r="I31" s="123">
        <v>2</v>
      </c>
      <c r="J31" s="123">
        <v>20</v>
      </c>
      <c r="K31" s="123">
        <v>40</v>
      </c>
      <c r="L31" s="123">
        <v>8</v>
      </c>
      <c r="M31" s="123"/>
    </row>
    <row r="32" spans="1:13" ht="21.75">
      <c r="A32" s="146"/>
      <c r="B32" s="146"/>
      <c r="C32" s="146"/>
      <c r="D32" s="146" t="s">
        <v>23</v>
      </c>
      <c r="E32" s="146" t="s">
        <v>29</v>
      </c>
      <c r="F32" s="123">
        <v>2</v>
      </c>
      <c r="G32" s="123">
        <v>4</v>
      </c>
      <c r="H32" s="123"/>
      <c r="I32" s="123">
        <v>2</v>
      </c>
      <c r="J32" s="123">
        <v>20</v>
      </c>
      <c r="K32" s="123">
        <v>40</v>
      </c>
      <c r="L32" s="123">
        <v>8</v>
      </c>
      <c r="M32" s="123">
        <v>32</v>
      </c>
    </row>
    <row r="33" spans="1:13" ht="21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23"/>
    </row>
    <row r="34" spans="1:13" ht="21.75">
      <c r="A34" s="123">
        <v>5</v>
      </c>
      <c r="B34" s="123" t="s">
        <v>244</v>
      </c>
      <c r="C34" s="146" t="s">
        <v>245</v>
      </c>
      <c r="D34" s="123" t="s">
        <v>218</v>
      </c>
      <c r="E34" s="146" t="s">
        <v>219</v>
      </c>
      <c r="F34" s="123">
        <v>1</v>
      </c>
      <c r="G34" s="123"/>
      <c r="H34" s="123">
        <v>4</v>
      </c>
      <c r="I34" s="123">
        <v>2</v>
      </c>
      <c r="J34" s="123">
        <v>20</v>
      </c>
      <c r="K34" s="123">
        <v>40</v>
      </c>
      <c r="L34" s="123">
        <v>8</v>
      </c>
      <c r="M34" s="123"/>
    </row>
    <row r="35" spans="1:13" ht="21.75">
      <c r="A35" s="146"/>
      <c r="B35" s="123"/>
      <c r="C35" s="146"/>
      <c r="D35" s="123" t="s">
        <v>223</v>
      </c>
      <c r="E35" s="146" t="s">
        <v>220</v>
      </c>
      <c r="F35" s="123">
        <v>1</v>
      </c>
      <c r="G35" s="123">
        <v>4</v>
      </c>
      <c r="H35" s="123"/>
      <c r="I35" s="123">
        <v>2</v>
      </c>
      <c r="J35" s="123">
        <v>20</v>
      </c>
      <c r="K35" s="123">
        <v>40</v>
      </c>
      <c r="L35" s="123">
        <v>8</v>
      </c>
      <c r="M35" s="123"/>
    </row>
    <row r="36" spans="1:13" ht="21.75">
      <c r="A36" s="146"/>
      <c r="B36" s="123"/>
      <c r="C36" s="146"/>
      <c r="D36" s="123" t="s">
        <v>221</v>
      </c>
      <c r="E36" s="146" t="s">
        <v>222</v>
      </c>
      <c r="F36" s="123">
        <v>1</v>
      </c>
      <c r="G36" s="123"/>
      <c r="H36" s="123">
        <v>4</v>
      </c>
      <c r="I36" s="123">
        <v>2</v>
      </c>
      <c r="J36" s="123">
        <v>20</v>
      </c>
      <c r="K36" s="123">
        <v>40</v>
      </c>
      <c r="L36" s="123">
        <v>8</v>
      </c>
      <c r="M36" s="123"/>
    </row>
    <row r="37" spans="1:13" ht="21.75">
      <c r="A37" s="146"/>
      <c r="B37" s="123"/>
      <c r="C37" s="146"/>
      <c r="D37" s="146" t="s">
        <v>22</v>
      </c>
      <c r="E37" s="146" t="s">
        <v>28</v>
      </c>
      <c r="F37" s="123">
        <v>2</v>
      </c>
      <c r="G37" s="123"/>
      <c r="H37" s="123">
        <v>4</v>
      </c>
      <c r="I37" s="123">
        <v>2</v>
      </c>
      <c r="J37" s="123">
        <v>20</v>
      </c>
      <c r="K37" s="123">
        <v>40</v>
      </c>
      <c r="L37" s="123">
        <v>8</v>
      </c>
      <c r="M37" s="123"/>
    </row>
    <row r="38" spans="1:13" ht="21.75">
      <c r="A38" s="146"/>
      <c r="B38" s="146"/>
      <c r="C38" s="146"/>
      <c r="D38" s="146" t="s">
        <v>23</v>
      </c>
      <c r="E38" s="146" t="s">
        <v>29</v>
      </c>
      <c r="F38" s="123">
        <v>2</v>
      </c>
      <c r="G38" s="123">
        <v>4</v>
      </c>
      <c r="H38" s="123"/>
      <c r="I38" s="123">
        <v>2</v>
      </c>
      <c r="J38" s="123">
        <v>20</v>
      </c>
      <c r="K38" s="123">
        <v>40</v>
      </c>
      <c r="L38" s="123">
        <v>8</v>
      </c>
      <c r="M38" s="123"/>
    </row>
    <row r="39" spans="1:13" ht="21.75">
      <c r="A39" s="146"/>
      <c r="B39" s="146"/>
      <c r="C39" s="146"/>
      <c r="D39" s="146" t="s">
        <v>25</v>
      </c>
      <c r="E39" s="146" t="s">
        <v>210</v>
      </c>
      <c r="F39" s="123">
        <v>2</v>
      </c>
      <c r="G39" s="123"/>
      <c r="H39" s="123">
        <v>4</v>
      </c>
      <c r="I39" s="123">
        <v>2</v>
      </c>
      <c r="J39" s="123">
        <v>20</v>
      </c>
      <c r="K39" s="123">
        <v>40</v>
      </c>
      <c r="L39" s="123">
        <v>8</v>
      </c>
      <c r="M39" s="123"/>
    </row>
    <row r="40" spans="1:13" ht="21.75">
      <c r="A40" s="146"/>
      <c r="B40" s="146"/>
      <c r="C40" s="146"/>
      <c r="D40" s="146" t="s">
        <v>26</v>
      </c>
      <c r="E40" s="146" t="s">
        <v>33</v>
      </c>
      <c r="F40" s="123">
        <v>2</v>
      </c>
      <c r="G40" s="123"/>
      <c r="H40" s="123">
        <v>4</v>
      </c>
      <c r="I40" s="123">
        <v>2</v>
      </c>
      <c r="J40" s="123">
        <v>20</v>
      </c>
      <c r="K40" s="123">
        <v>40</v>
      </c>
      <c r="L40" s="123">
        <v>8</v>
      </c>
      <c r="M40" s="123"/>
    </row>
    <row r="41" spans="1:13" ht="21.75">
      <c r="A41" s="146"/>
      <c r="B41" s="146"/>
      <c r="C41" s="146"/>
      <c r="D41" s="146"/>
      <c r="E41" s="146" t="s">
        <v>32</v>
      </c>
      <c r="F41" s="123"/>
      <c r="G41" s="123"/>
      <c r="H41" s="123"/>
      <c r="I41" s="123"/>
      <c r="J41" s="123"/>
      <c r="K41" s="123"/>
      <c r="L41" s="123"/>
      <c r="M41" s="123"/>
    </row>
    <row r="42" spans="1:13" ht="21.75">
      <c r="A42" s="146"/>
      <c r="B42" s="146"/>
      <c r="C42" s="146"/>
      <c r="D42" s="146" t="s">
        <v>27</v>
      </c>
      <c r="E42" s="146" t="s">
        <v>34</v>
      </c>
      <c r="F42" s="143">
        <v>2</v>
      </c>
      <c r="G42" s="123">
        <v>3</v>
      </c>
      <c r="H42" s="123"/>
      <c r="I42" s="123">
        <v>2</v>
      </c>
      <c r="J42" s="123">
        <v>20</v>
      </c>
      <c r="K42" s="123">
        <v>40</v>
      </c>
      <c r="L42" s="123">
        <v>6</v>
      </c>
      <c r="M42" s="123">
        <v>62</v>
      </c>
    </row>
    <row r="43" spans="1:13" ht="21.75">
      <c r="A43" s="123"/>
      <c r="B43" s="123"/>
      <c r="C43" s="146"/>
      <c r="D43" s="123"/>
      <c r="E43" s="149"/>
      <c r="F43" s="123"/>
      <c r="G43" s="123"/>
      <c r="H43" s="123"/>
      <c r="I43" s="123"/>
      <c r="J43" s="123"/>
      <c r="K43" s="123"/>
      <c r="L43" s="123"/>
      <c r="M43" s="123"/>
    </row>
    <row r="44" spans="1:13" ht="21.75">
      <c r="A44" s="146"/>
      <c r="B44" s="146"/>
      <c r="C44" s="146"/>
      <c r="D44" s="123"/>
      <c r="E44" s="146"/>
      <c r="F44" s="123"/>
      <c r="G44" s="123"/>
      <c r="H44" s="123"/>
      <c r="I44" s="123"/>
      <c r="J44" s="123"/>
      <c r="K44" s="123"/>
      <c r="L44" s="123"/>
      <c r="M44" s="123"/>
    </row>
    <row r="45" spans="1:13" ht="26.2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142" t="s">
        <v>171</v>
      </c>
    </row>
    <row r="46" spans="1:14" ht="21.75">
      <c r="A46" s="233" t="s">
        <v>167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183"/>
      <c r="N46" s="183"/>
    </row>
    <row r="47" spans="5:8" ht="21.75">
      <c r="E47" s="213"/>
      <c r="F47" s="213"/>
      <c r="G47" s="213"/>
      <c r="H47" s="213"/>
    </row>
    <row r="48" spans="1:13" ht="21.75">
      <c r="A48" s="253" t="s">
        <v>184</v>
      </c>
      <c r="B48" s="210" t="s">
        <v>198</v>
      </c>
      <c r="C48" s="210" t="s">
        <v>192</v>
      </c>
      <c r="D48" s="210" t="s">
        <v>84</v>
      </c>
      <c r="E48" s="210" t="s">
        <v>85</v>
      </c>
      <c r="F48" s="253" t="s">
        <v>199</v>
      </c>
      <c r="G48" s="221" t="s">
        <v>200</v>
      </c>
      <c r="H48" s="222"/>
      <c r="I48" s="253" t="s">
        <v>201</v>
      </c>
      <c r="J48" s="253" t="s">
        <v>419</v>
      </c>
      <c r="K48" s="253" t="s">
        <v>420</v>
      </c>
      <c r="L48" s="253" t="s">
        <v>421</v>
      </c>
      <c r="M48" s="253" t="s">
        <v>422</v>
      </c>
    </row>
    <row r="49" spans="1:13" ht="21.75">
      <c r="A49" s="219"/>
      <c r="B49" s="211"/>
      <c r="C49" s="211"/>
      <c r="D49" s="211"/>
      <c r="E49" s="211"/>
      <c r="F49" s="219"/>
      <c r="G49" s="221" t="s">
        <v>197</v>
      </c>
      <c r="H49" s="222"/>
      <c r="I49" s="219"/>
      <c r="J49" s="219"/>
      <c r="K49" s="219"/>
      <c r="L49" s="219"/>
      <c r="M49" s="219"/>
    </row>
    <row r="50" spans="1:13" ht="21.75">
      <c r="A50" s="220"/>
      <c r="B50" s="212"/>
      <c r="C50" s="212"/>
      <c r="D50" s="212"/>
      <c r="E50" s="212"/>
      <c r="F50" s="220"/>
      <c r="G50" s="123" t="s">
        <v>202</v>
      </c>
      <c r="H50" s="123" t="s">
        <v>203</v>
      </c>
      <c r="I50" s="220"/>
      <c r="J50" s="220"/>
      <c r="K50" s="220"/>
      <c r="L50" s="220"/>
      <c r="M50" s="220"/>
    </row>
    <row r="51" spans="1:13" ht="21.75">
      <c r="A51" s="123">
        <v>6</v>
      </c>
      <c r="B51" s="123" t="s">
        <v>394</v>
      </c>
      <c r="C51" s="146" t="s">
        <v>427</v>
      </c>
      <c r="D51" s="123" t="s">
        <v>218</v>
      </c>
      <c r="E51" s="146" t="s">
        <v>219</v>
      </c>
      <c r="F51" s="123">
        <v>1</v>
      </c>
      <c r="G51" s="123"/>
      <c r="H51" s="123">
        <v>4</v>
      </c>
      <c r="I51" s="123">
        <v>2</v>
      </c>
      <c r="J51" s="123">
        <v>20</v>
      </c>
      <c r="K51" s="123">
        <v>40</v>
      </c>
      <c r="L51" s="123">
        <v>8</v>
      </c>
      <c r="M51" s="123"/>
    </row>
    <row r="52" spans="1:13" ht="21.75">
      <c r="A52" s="123"/>
      <c r="B52" s="146"/>
      <c r="C52" s="146"/>
      <c r="D52" s="123" t="s">
        <v>223</v>
      </c>
      <c r="E52" s="146" t="s">
        <v>220</v>
      </c>
      <c r="F52" s="123">
        <v>1</v>
      </c>
      <c r="G52" s="123">
        <v>4</v>
      </c>
      <c r="H52" s="123"/>
      <c r="I52" s="123">
        <v>2</v>
      </c>
      <c r="J52" s="123">
        <v>20</v>
      </c>
      <c r="K52" s="123">
        <v>40</v>
      </c>
      <c r="L52" s="123">
        <v>8</v>
      </c>
      <c r="M52" s="123"/>
    </row>
    <row r="53" spans="1:13" ht="21.75">
      <c r="A53" s="123"/>
      <c r="B53" s="146"/>
      <c r="C53" s="146"/>
      <c r="D53" s="123" t="s">
        <v>221</v>
      </c>
      <c r="E53" s="146" t="s">
        <v>222</v>
      </c>
      <c r="F53" s="123">
        <v>1</v>
      </c>
      <c r="G53" s="123"/>
      <c r="H53" s="123">
        <v>4</v>
      </c>
      <c r="I53" s="123">
        <v>2</v>
      </c>
      <c r="J53" s="123">
        <v>20</v>
      </c>
      <c r="K53" s="123">
        <v>40</v>
      </c>
      <c r="L53" s="123">
        <v>8</v>
      </c>
      <c r="M53" s="123"/>
    </row>
    <row r="54" spans="1:13" ht="21.75">
      <c r="A54" s="123"/>
      <c r="B54" s="146"/>
      <c r="C54" s="146"/>
      <c r="D54" s="123" t="s">
        <v>216</v>
      </c>
      <c r="E54" s="146" t="s">
        <v>217</v>
      </c>
      <c r="F54" s="123">
        <v>1</v>
      </c>
      <c r="G54" s="123"/>
      <c r="H54" s="123">
        <v>4</v>
      </c>
      <c r="I54" s="123">
        <v>2</v>
      </c>
      <c r="J54" s="123">
        <v>20</v>
      </c>
      <c r="K54" s="123">
        <v>40</v>
      </c>
      <c r="L54" s="123">
        <v>8</v>
      </c>
      <c r="M54" s="123"/>
    </row>
    <row r="55" spans="1:13" ht="21.75">
      <c r="A55" s="146"/>
      <c r="B55" s="146"/>
      <c r="C55" s="146"/>
      <c r="D55" s="146" t="s">
        <v>22</v>
      </c>
      <c r="E55" s="146" t="s">
        <v>28</v>
      </c>
      <c r="F55" s="123">
        <v>2</v>
      </c>
      <c r="G55" s="123"/>
      <c r="H55" s="123">
        <v>4</v>
      </c>
      <c r="I55" s="123">
        <v>2</v>
      </c>
      <c r="J55" s="123">
        <v>20</v>
      </c>
      <c r="K55" s="123">
        <v>40</v>
      </c>
      <c r="L55" s="123">
        <v>8</v>
      </c>
      <c r="M55" s="123"/>
    </row>
    <row r="56" spans="1:13" ht="21.75">
      <c r="A56" s="146"/>
      <c r="B56" s="146"/>
      <c r="C56" s="146"/>
      <c r="D56" s="146" t="s">
        <v>23</v>
      </c>
      <c r="E56" s="146" t="s">
        <v>29</v>
      </c>
      <c r="F56" s="123">
        <v>2</v>
      </c>
      <c r="G56" s="123">
        <v>4</v>
      </c>
      <c r="H56" s="123"/>
      <c r="I56" s="123">
        <v>2</v>
      </c>
      <c r="J56" s="123">
        <v>20</v>
      </c>
      <c r="K56" s="123">
        <v>40</v>
      </c>
      <c r="L56" s="123">
        <v>8</v>
      </c>
      <c r="M56" s="123"/>
    </row>
    <row r="57" spans="1:13" ht="21.75">
      <c r="A57" s="146"/>
      <c r="B57" s="146"/>
      <c r="C57" s="146"/>
      <c r="D57" s="146" t="s">
        <v>24</v>
      </c>
      <c r="E57" s="146" t="s">
        <v>30</v>
      </c>
      <c r="F57" s="123">
        <v>2</v>
      </c>
      <c r="G57" s="123">
        <v>3</v>
      </c>
      <c r="H57" s="123"/>
      <c r="I57" s="123">
        <v>2</v>
      </c>
      <c r="J57" s="123">
        <v>20</v>
      </c>
      <c r="K57" s="123">
        <v>40</v>
      </c>
      <c r="L57" s="123">
        <v>8</v>
      </c>
      <c r="M57" s="123">
        <v>56</v>
      </c>
    </row>
    <row r="58" spans="1:13" ht="21.75">
      <c r="A58" s="146"/>
      <c r="B58" s="146"/>
      <c r="C58" s="146"/>
      <c r="D58" s="146"/>
      <c r="E58" s="146"/>
      <c r="F58" s="123"/>
      <c r="G58" s="123"/>
      <c r="H58" s="123"/>
      <c r="I58" s="123"/>
      <c r="J58" s="123"/>
      <c r="K58" s="123"/>
      <c r="L58" s="123"/>
      <c r="M58" s="123"/>
    </row>
    <row r="59" spans="1:13" ht="21.75">
      <c r="A59" s="146"/>
      <c r="B59" s="146"/>
      <c r="C59" s="146"/>
      <c r="D59" s="146"/>
      <c r="E59" s="146"/>
      <c r="F59" s="143"/>
      <c r="G59" s="123"/>
      <c r="H59" s="123"/>
      <c r="I59" s="123"/>
      <c r="J59" s="123"/>
      <c r="K59" s="123"/>
      <c r="L59" s="123"/>
      <c r="M59" s="123"/>
    </row>
    <row r="60" spans="1:13" ht="21.75">
      <c r="A60" s="146"/>
      <c r="B60" s="146"/>
      <c r="C60" s="146"/>
      <c r="D60" s="123"/>
      <c r="E60" s="146"/>
      <c r="F60" s="123"/>
      <c r="G60" s="123"/>
      <c r="H60" s="123"/>
      <c r="I60" s="123"/>
      <c r="J60" s="123"/>
      <c r="K60" s="123"/>
      <c r="L60" s="123"/>
      <c r="M60" s="123"/>
    </row>
    <row r="61" spans="1:13" ht="21.75">
      <c r="A61" s="146"/>
      <c r="B61" s="123"/>
      <c r="C61" s="146"/>
      <c r="D61" s="123"/>
      <c r="E61" s="146"/>
      <c r="F61" s="123"/>
      <c r="G61" s="123"/>
      <c r="H61" s="123"/>
      <c r="I61" s="123"/>
      <c r="J61" s="123"/>
      <c r="K61" s="123"/>
      <c r="L61" s="123"/>
      <c r="M61" s="123"/>
    </row>
    <row r="62" spans="1:13" ht="21.75">
      <c r="A62" s="146"/>
      <c r="B62" s="146"/>
      <c r="C62" s="146"/>
      <c r="D62" s="123"/>
      <c r="E62" s="146"/>
      <c r="F62" s="123"/>
      <c r="G62" s="123"/>
      <c r="H62" s="123"/>
      <c r="I62" s="123"/>
      <c r="J62" s="123"/>
      <c r="K62" s="123"/>
      <c r="L62" s="123"/>
      <c r="M62" s="123"/>
    </row>
    <row r="63" spans="1:13" ht="21.75">
      <c r="A63" s="146"/>
      <c r="B63" s="146"/>
      <c r="C63" s="146"/>
      <c r="D63" s="123"/>
      <c r="E63" s="146"/>
      <c r="F63" s="123"/>
      <c r="G63" s="123"/>
      <c r="H63" s="123"/>
      <c r="I63" s="123"/>
      <c r="J63" s="123"/>
      <c r="K63" s="123"/>
      <c r="L63" s="123"/>
      <c r="M63" s="123"/>
    </row>
    <row r="64" spans="1:13" ht="21.75">
      <c r="A64" s="146"/>
      <c r="B64" s="146"/>
      <c r="C64" s="146"/>
      <c r="D64" s="123"/>
      <c r="E64" s="146"/>
      <c r="F64" s="123"/>
      <c r="G64" s="123"/>
      <c r="H64" s="123"/>
      <c r="I64" s="123"/>
      <c r="J64" s="123"/>
      <c r="K64" s="123"/>
      <c r="L64" s="123"/>
      <c r="M64" s="123"/>
    </row>
    <row r="65" spans="1:13" ht="21.75">
      <c r="A65" s="146"/>
      <c r="B65" s="146"/>
      <c r="C65" s="146"/>
      <c r="D65" s="146"/>
      <c r="E65" s="146"/>
      <c r="F65" s="123"/>
      <c r="G65" s="123"/>
      <c r="H65" s="123"/>
      <c r="I65" s="123"/>
      <c r="J65" s="123"/>
      <c r="K65" s="123"/>
      <c r="L65" s="123"/>
      <c r="M65" s="123"/>
    </row>
    <row r="66" spans="1:13" s="112" customFormat="1" ht="21.75">
      <c r="A66" s="146"/>
      <c r="B66" s="146"/>
      <c r="C66" s="146"/>
      <c r="D66" s="146"/>
      <c r="E66" s="146"/>
      <c r="F66" s="123"/>
      <c r="G66" s="123"/>
      <c r="H66" s="123"/>
      <c r="I66" s="123"/>
      <c r="J66" s="123"/>
      <c r="K66" s="123"/>
      <c r="L66" s="123"/>
      <c r="M66" s="123"/>
    </row>
  </sheetData>
  <mergeCells count="48">
    <mergeCell ref="A2:L2"/>
    <mergeCell ref="A23:L23"/>
    <mergeCell ref="A45:L45"/>
    <mergeCell ref="A46:L46"/>
    <mergeCell ref="A26:A28"/>
    <mergeCell ref="B26:B28"/>
    <mergeCell ref="C26:C28"/>
    <mergeCell ref="D26:D28"/>
    <mergeCell ref="E26:E28"/>
    <mergeCell ref="F26:F28"/>
    <mergeCell ref="E47:H47"/>
    <mergeCell ref="A1:L1"/>
    <mergeCell ref="E3:H3"/>
    <mergeCell ref="A4:A6"/>
    <mergeCell ref="B4:B6"/>
    <mergeCell ref="C4:C6"/>
    <mergeCell ref="D4:D6"/>
    <mergeCell ref="E4:E6"/>
    <mergeCell ref="F4:F6"/>
    <mergeCell ref="G4:H4"/>
    <mergeCell ref="M4:M6"/>
    <mergeCell ref="G5:H5"/>
    <mergeCell ref="A24:L24"/>
    <mergeCell ref="E25:H25"/>
    <mergeCell ref="I4:I6"/>
    <mergeCell ref="J4:J6"/>
    <mergeCell ref="K4:K6"/>
    <mergeCell ref="L4:L6"/>
    <mergeCell ref="G26:H26"/>
    <mergeCell ref="I26:I28"/>
    <mergeCell ref="G27:H27"/>
    <mergeCell ref="J26:J28"/>
    <mergeCell ref="K26:K28"/>
    <mergeCell ref="L26:L28"/>
    <mergeCell ref="M26:M28"/>
    <mergeCell ref="A48:A50"/>
    <mergeCell ref="B48:B50"/>
    <mergeCell ref="C48:C50"/>
    <mergeCell ref="D48:D50"/>
    <mergeCell ref="E48:E50"/>
    <mergeCell ref="F48:F50"/>
    <mergeCell ref="G48:H48"/>
    <mergeCell ref="L48:L50"/>
    <mergeCell ref="M48:M50"/>
    <mergeCell ref="I48:I50"/>
    <mergeCell ref="G49:H49"/>
    <mergeCell ref="J48:J50"/>
    <mergeCell ref="K48:K50"/>
  </mergeCells>
  <printOptions horizontalCentered="1"/>
  <pageMargins left="0.5118110236220472" right="0.31496062992125984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9"/>
  <sheetViews>
    <sheetView zoomScale="90" zoomScaleNormal="90" workbookViewId="0" topLeftCell="A61">
      <selection activeCell="D68" sqref="D68:F68"/>
    </sheetView>
  </sheetViews>
  <sheetFormatPr defaultColWidth="9.140625" defaultRowHeight="21.75"/>
  <cols>
    <col min="1" max="1" width="6.28125" style="0" customWidth="1"/>
    <col min="2" max="2" width="51.28125" style="0" customWidth="1"/>
    <col min="3" max="3" width="9.421875" style="0" customWidth="1"/>
    <col min="4" max="4" width="10.140625" style="0" customWidth="1"/>
    <col min="5" max="5" width="43.8515625" style="0" customWidth="1"/>
    <col min="6" max="6" width="8.57421875" style="0" customWidth="1"/>
    <col min="7" max="7" width="10.28125" style="0" customWidth="1"/>
  </cols>
  <sheetData>
    <row r="1" spans="1:7" ht="26.25">
      <c r="A1" s="248" t="s">
        <v>320</v>
      </c>
      <c r="B1" s="248"/>
      <c r="C1" s="248"/>
      <c r="D1" s="248"/>
      <c r="E1" s="248"/>
      <c r="F1" s="248"/>
      <c r="G1" s="142" t="s">
        <v>347</v>
      </c>
    </row>
    <row r="2" spans="1:7" ht="21.75">
      <c r="A2" t="s">
        <v>330</v>
      </c>
      <c r="C2" s="115"/>
      <c r="D2" s="188" t="s">
        <v>323</v>
      </c>
      <c r="E2" s="189"/>
      <c r="F2" s="190"/>
      <c r="G2" s="175"/>
    </row>
    <row r="3" spans="1:4" ht="21.75">
      <c r="A3" t="s">
        <v>329</v>
      </c>
      <c r="C3" s="115"/>
      <c r="D3" t="s">
        <v>321</v>
      </c>
    </row>
    <row r="4" spans="1:7" ht="21.75">
      <c r="A4" s="123" t="s">
        <v>184</v>
      </c>
      <c r="B4" s="123" t="s">
        <v>204</v>
      </c>
      <c r="C4" s="123" t="s">
        <v>205</v>
      </c>
      <c r="D4" s="123" t="s">
        <v>206</v>
      </c>
      <c r="E4" s="123" t="s">
        <v>207</v>
      </c>
      <c r="F4" s="123" t="s">
        <v>208</v>
      </c>
      <c r="G4" s="123" t="s">
        <v>193</v>
      </c>
    </row>
    <row r="5" spans="1:7" ht="21.75">
      <c r="A5" s="123">
        <v>1</v>
      </c>
      <c r="B5" s="146" t="s">
        <v>430</v>
      </c>
      <c r="C5" s="123">
        <v>10</v>
      </c>
      <c r="D5" s="123"/>
      <c r="E5" s="123" t="s">
        <v>346</v>
      </c>
      <c r="F5" s="123"/>
      <c r="G5" s="123"/>
    </row>
    <row r="6" spans="1:7" ht="21.75">
      <c r="A6" s="123"/>
      <c r="B6" s="146"/>
      <c r="C6" s="123"/>
      <c r="D6" s="123"/>
      <c r="E6" s="146"/>
      <c r="F6" s="123"/>
      <c r="G6" s="123"/>
    </row>
    <row r="8" spans="1:7" ht="21.75">
      <c r="A8" t="s">
        <v>330</v>
      </c>
      <c r="C8" s="115"/>
      <c r="D8" s="188" t="s">
        <v>328</v>
      </c>
      <c r="E8" s="189"/>
      <c r="F8" s="190"/>
      <c r="G8" s="175"/>
    </row>
    <row r="9" spans="1:4" ht="21.75">
      <c r="A9" t="s">
        <v>329</v>
      </c>
      <c r="C9" s="115"/>
      <c r="D9" t="s">
        <v>321</v>
      </c>
    </row>
    <row r="10" spans="1:7" ht="21.75">
      <c r="A10" s="123" t="s">
        <v>184</v>
      </c>
      <c r="B10" s="123" t="s">
        <v>204</v>
      </c>
      <c r="C10" s="123" t="s">
        <v>205</v>
      </c>
      <c r="D10" s="123" t="s">
        <v>206</v>
      </c>
      <c r="E10" s="123" t="s">
        <v>207</v>
      </c>
      <c r="F10" s="123" t="s">
        <v>208</v>
      </c>
      <c r="G10" s="123" t="s">
        <v>193</v>
      </c>
    </row>
    <row r="11" spans="1:7" ht="21.75">
      <c r="A11" s="123">
        <v>1</v>
      </c>
      <c r="B11" s="146" t="s">
        <v>431</v>
      </c>
      <c r="C11" s="123">
        <v>2</v>
      </c>
      <c r="D11" s="123" t="s">
        <v>432</v>
      </c>
      <c r="E11" s="146" t="s">
        <v>17</v>
      </c>
      <c r="F11" s="123">
        <v>2</v>
      </c>
      <c r="G11" s="123" t="s">
        <v>38</v>
      </c>
    </row>
    <row r="12" spans="1:7" ht="21.75">
      <c r="A12" s="123"/>
      <c r="B12" s="146" t="s">
        <v>429</v>
      </c>
      <c r="C12" s="123"/>
      <c r="D12" s="123"/>
      <c r="E12" s="146"/>
      <c r="F12" s="123"/>
      <c r="G12" s="123"/>
    </row>
    <row r="13" spans="1:7" ht="21.75">
      <c r="A13" s="123"/>
      <c r="B13" s="146" t="s">
        <v>288</v>
      </c>
      <c r="C13" s="123"/>
      <c r="D13" s="123"/>
      <c r="E13" s="146"/>
      <c r="F13" s="123"/>
      <c r="G13" s="123"/>
    </row>
    <row r="15" spans="1:7" ht="21.75">
      <c r="A15" t="s">
        <v>330</v>
      </c>
      <c r="C15" s="115"/>
      <c r="D15" s="188" t="s">
        <v>326</v>
      </c>
      <c r="E15" s="189"/>
      <c r="F15" s="190"/>
      <c r="G15" s="175"/>
    </row>
    <row r="16" spans="1:4" ht="21.75">
      <c r="A16" t="s">
        <v>329</v>
      </c>
      <c r="C16" s="115"/>
      <c r="D16" t="s">
        <v>321</v>
      </c>
    </row>
    <row r="17" spans="1:7" ht="21.75">
      <c r="A17" s="123" t="s">
        <v>184</v>
      </c>
      <c r="B17" s="123" t="s">
        <v>204</v>
      </c>
      <c r="C17" s="123" t="s">
        <v>205</v>
      </c>
      <c r="D17" s="123" t="s">
        <v>206</v>
      </c>
      <c r="E17" s="123" t="s">
        <v>207</v>
      </c>
      <c r="F17" s="123" t="s">
        <v>208</v>
      </c>
      <c r="G17" s="123" t="s">
        <v>193</v>
      </c>
    </row>
    <row r="18" spans="1:7" ht="21.75">
      <c r="A18" s="123">
        <v>1</v>
      </c>
      <c r="B18" s="146" t="s">
        <v>430</v>
      </c>
      <c r="C18" s="123">
        <v>10</v>
      </c>
      <c r="D18" s="123" t="s">
        <v>325</v>
      </c>
      <c r="E18" s="146" t="s">
        <v>17</v>
      </c>
      <c r="F18" s="123">
        <v>2</v>
      </c>
      <c r="G18" s="123" t="s">
        <v>38</v>
      </c>
    </row>
    <row r="19" spans="1:7" ht="21.75">
      <c r="A19" s="123">
        <v>2</v>
      </c>
      <c r="B19" s="146" t="s">
        <v>431</v>
      </c>
      <c r="C19" s="123">
        <v>10</v>
      </c>
      <c r="D19" s="123" t="s">
        <v>231</v>
      </c>
      <c r="E19" s="146" t="s">
        <v>18</v>
      </c>
      <c r="F19" s="123">
        <v>1</v>
      </c>
      <c r="G19" s="123" t="s">
        <v>38</v>
      </c>
    </row>
    <row r="20" spans="1:7" ht="21.75">
      <c r="A20" s="123"/>
      <c r="B20" s="146" t="s">
        <v>429</v>
      </c>
      <c r="C20" s="123"/>
      <c r="D20" s="123"/>
      <c r="E20" s="146"/>
      <c r="F20" s="123"/>
      <c r="G20" s="123"/>
    </row>
    <row r="21" spans="1:7" ht="21.75">
      <c r="A21" s="123">
        <v>3</v>
      </c>
      <c r="B21" s="146" t="s">
        <v>433</v>
      </c>
      <c r="C21" s="123">
        <v>10</v>
      </c>
      <c r="D21" s="123"/>
      <c r="E21" s="146"/>
      <c r="F21" s="123"/>
      <c r="G21" s="123"/>
    </row>
    <row r="22" spans="1:7" ht="21.75">
      <c r="A22" s="123"/>
      <c r="B22" s="146"/>
      <c r="C22" s="123"/>
      <c r="D22" s="123"/>
      <c r="E22" s="146"/>
      <c r="F22" s="123"/>
      <c r="G22" s="123"/>
    </row>
    <row r="23" spans="1:7" ht="26.25">
      <c r="A23" s="248"/>
      <c r="B23" s="248"/>
      <c r="C23" s="248"/>
      <c r="D23" s="248"/>
      <c r="E23" s="248"/>
      <c r="F23" s="248"/>
      <c r="G23" s="142" t="s">
        <v>348</v>
      </c>
    </row>
    <row r="24" spans="1:7" ht="21.75">
      <c r="A24" t="s">
        <v>330</v>
      </c>
      <c r="C24" s="115"/>
      <c r="D24" s="188" t="s">
        <v>334</v>
      </c>
      <c r="E24" s="189"/>
      <c r="F24" s="190"/>
      <c r="G24" s="175"/>
    </row>
    <row r="25" spans="1:4" ht="21.75">
      <c r="A25" t="s">
        <v>329</v>
      </c>
      <c r="C25" s="115"/>
      <c r="D25" t="s">
        <v>321</v>
      </c>
    </row>
    <row r="26" spans="1:7" ht="21.75">
      <c r="A26" s="123" t="s">
        <v>184</v>
      </c>
      <c r="B26" s="123" t="s">
        <v>204</v>
      </c>
      <c r="C26" s="123" t="s">
        <v>205</v>
      </c>
      <c r="D26" s="123" t="s">
        <v>206</v>
      </c>
      <c r="E26" s="123" t="s">
        <v>207</v>
      </c>
      <c r="F26" s="123" t="s">
        <v>208</v>
      </c>
      <c r="G26" s="123" t="s">
        <v>193</v>
      </c>
    </row>
    <row r="27" spans="1:7" ht="21.75">
      <c r="A27" s="123">
        <v>1</v>
      </c>
      <c r="B27" s="146" t="s">
        <v>433</v>
      </c>
      <c r="C27" s="123">
        <v>15</v>
      </c>
      <c r="D27" s="123" t="s">
        <v>288</v>
      </c>
      <c r="E27" s="146"/>
      <c r="F27" s="123"/>
      <c r="G27" s="123" t="s">
        <v>288</v>
      </c>
    </row>
    <row r="28" spans="1:7" ht="21.75">
      <c r="A28" s="123">
        <v>2</v>
      </c>
      <c r="B28" s="146" t="s">
        <v>434</v>
      </c>
      <c r="C28" s="123">
        <v>20</v>
      </c>
      <c r="D28" s="123"/>
      <c r="E28" s="146"/>
      <c r="F28" s="123"/>
      <c r="G28" s="123"/>
    </row>
    <row r="29" spans="1:7" ht="21.75">
      <c r="A29" s="123"/>
      <c r="B29" s="146"/>
      <c r="C29" s="123"/>
      <c r="D29" s="123"/>
      <c r="E29" s="146"/>
      <c r="F29" s="123"/>
      <c r="G29" s="123"/>
    </row>
    <row r="30" spans="1:7" ht="21.75">
      <c r="A30" s="128"/>
      <c r="B30" s="112"/>
      <c r="C30" s="128"/>
      <c r="D30" s="128"/>
      <c r="E30" s="112"/>
      <c r="F30" s="128"/>
      <c r="G30" s="128"/>
    </row>
    <row r="32" spans="1:7" ht="21.75">
      <c r="A32" t="s">
        <v>330</v>
      </c>
      <c r="C32" s="115"/>
      <c r="D32" s="188" t="s">
        <v>322</v>
      </c>
      <c r="E32" s="189"/>
      <c r="F32" s="190"/>
      <c r="G32" s="175"/>
    </row>
    <row r="33" spans="1:4" ht="21.75">
      <c r="A33" t="s">
        <v>329</v>
      </c>
      <c r="C33" s="115"/>
      <c r="D33" t="s">
        <v>321</v>
      </c>
    </row>
    <row r="34" spans="1:7" ht="21.75">
      <c r="A34" s="123" t="s">
        <v>184</v>
      </c>
      <c r="B34" s="123" t="s">
        <v>204</v>
      </c>
      <c r="C34" s="123" t="s">
        <v>205</v>
      </c>
      <c r="D34" s="123" t="s">
        <v>206</v>
      </c>
      <c r="E34" s="123" t="s">
        <v>207</v>
      </c>
      <c r="F34" s="123" t="s">
        <v>208</v>
      </c>
      <c r="G34" s="123" t="s">
        <v>193</v>
      </c>
    </row>
    <row r="35" spans="1:7" ht="21.75">
      <c r="A35" s="123">
        <v>1</v>
      </c>
      <c r="B35" s="146" t="s">
        <v>434</v>
      </c>
      <c r="C35" s="123">
        <v>5</v>
      </c>
      <c r="D35" s="123"/>
      <c r="E35" s="123" t="s">
        <v>346</v>
      </c>
      <c r="F35" s="123">
        <v>1</v>
      </c>
      <c r="G35" s="123" t="s">
        <v>38</v>
      </c>
    </row>
    <row r="36" spans="1:7" ht="21.75">
      <c r="A36" s="123"/>
      <c r="B36" s="146"/>
      <c r="C36" s="123"/>
      <c r="D36" s="123"/>
      <c r="E36" s="146"/>
      <c r="F36" s="123"/>
      <c r="G36" s="123"/>
    </row>
    <row r="37" spans="1:7" ht="21.75">
      <c r="A37" s="128"/>
      <c r="B37" s="112"/>
      <c r="C37" s="128"/>
      <c r="D37" s="128"/>
      <c r="E37" s="112"/>
      <c r="F37" s="128"/>
      <c r="G37" s="128"/>
    </row>
    <row r="39" spans="1:7" ht="21.75">
      <c r="A39" t="s">
        <v>330</v>
      </c>
      <c r="C39" s="115"/>
      <c r="D39" s="188" t="s">
        <v>327</v>
      </c>
      <c r="E39" s="189"/>
      <c r="F39" s="190"/>
      <c r="G39" s="175"/>
    </row>
    <row r="40" spans="1:4" ht="21.75">
      <c r="A40" t="s">
        <v>329</v>
      </c>
      <c r="C40" s="115"/>
      <c r="D40" t="s">
        <v>321</v>
      </c>
    </row>
    <row r="41" spans="1:7" ht="21.75">
      <c r="A41" s="123" t="s">
        <v>184</v>
      </c>
      <c r="B41" s="123" t="s">
        <v>204</v>
      </c>
      <c r="C41" s="123" t="s">
        <v>205</v>
      </c>
      <c r="D41" s="123" t="s">
        <v>206</v>
      </c>
      <c r="E41" s="123" t="s">
        <v>207</v>
      </c>
      <c r="F41" s="123" t="s">
        <v>208</v>
      </c>
      <c r="G41" s="123" t="s">
        <v>193</v>
      </c>
    </row>
    <row r="42" spans="1:7" ht="21.75">
      <c r="A42" s="123">
        <v>1</v>
      </c>
      <c r="B42" s="146" t="s">
        <v>434</v>
      </c>
      <c r="C42" s="123">
        <v>8</v>
      </c>
      <c r="D42" s="123" t="s">
        <v>435</v>
      </c>
      <c r="E42" s="146" t="s">
        <v>436</v>
      </c>
      <c r="F42" s="123">
        <v>1</v>
      </c>
      <c r="G42" s="123" t="s">
        <v>38</v>
      </c>
    </row>
    <row r="43" spans="1:7" ht="21.75">
      <c r="A43" s="123"/>
      <c r="B43" s="146"/>
      <c r="C43" s="123"/>
      <c r="D43" s="123"/>
      <c r="E43" s="146"/>
      <c r="F43" s="123"/>
      <c r="G43" s="123"/>
    </row>
    <row r="45" spans="1:7" ht="26.25">
      <c r="A45" s="248" t="s">
        <v>320</v>
      </c>
      <c r="B45" s="248"/>
      <c r="C45" s="248"/>
      <c r="D45" s="248"/>
      <c r="E45" s="248"/>
      <c r="F45" s="248"/>
      <c r="G45" s="142" t="s">
        <v>349</v>
      </c>
    </row>
    <row r="46" spans="1:7" ht="21.75">
      <c r="A46" t="s">
        <v>330</v>
      </c>
      <c r="C46" s="115"/>
      <c r="D46" s="188" t="s">
        <v>326</v>
      </c>
      <c r="E46" s="189"/>
      <c r="F46" s="190"/>
      <c r="G46" s="175"/>
    </row>
    <row r="47" spans="1:4" ht="21.75">
      <c r="A47" t="s">
        <v>331</v>
      </c>
      <c r="C47" s="115"/>
      <c r="D47" t="s">
        <v>321</v>
      </c>
    </row>
    <row r="48" spans="1:7" ht="21.75">
      <c r="A48" s="123" t="s">
        <v>184</v>
      </c>
      <c r="B48" s="123" t="s">
        <v>204</v>
      </c>
      <c r="C48" s="123" t="s">
        <v>205</v>
      </c>
      <c r="D48" s="123" t="s">
        <v>206</v>
      </c>
      <c r="E48" s="123" t="s">
        <v>207</v>
      </c>
      <c r="F48" s="123" t="s">
        <v>208</v>
      </c>
      <c r="G48" s="128"/>
    </row>
    <row r="49" spans="1:7" ht="21.75">
      <c r="A49" s="123">
        <v>1</v>
      </c>
      <c r="B49" s="146" t="s">
        <v>437</v>
      </c>
      <c r="C49" s="123">
        <v>10</v>
      </c>
      <c r="D49" s="123" t="s">
        <v>325</v>
      </c>
      <c r="E49" s="146" t="s">
        <v>17</v>
      </c>
      <c r="F49" s="123">
        <v>2</v>
      </c>
      <c r="G49" s="123" t="s">
        <v>38</v>
      </c>
    </row>
    <row r="50" spans="1:7" ht="21.75">
      <c r="A50" s="123">
        <v>2</v>
      </c>
      <c r="B50" s="146" t="s">
        <v>438</v>
      </c>
      <c r="C50" s="123">
        <v>10</v>
      </c>
      <c r="D50" s="123" t="s">
        <v>231</v>
      </c>
      <c r="E50" s="146" t="s">
        <v>18</v>
      </c>
      <c r="F50" s="123">
        <v>1</v>
      </c>
      <c r="G50" s="123"/>
    </row>
    <row r="51" spans="1:7" ht="21.75">
      <c r="A51" s="123"/>
      <c r="B51" s="146" t="s">
        <v>439</v>
      </c>
      <c r="C51" s="123"/>
      <c r="D51" s="123"/>
      <c r="E51" s="146"/>
      <c r="F51" s="123"/>
      <c r="G51" s="123"/>
    </row>
    <row r="52" spans="1:7" ht="21.75">
      <c r="A52" s="123">
        <v>3</v>
      </c>
      <c r="B52" s="146" t="s">
        <v>440</v>
      </c>
      <c r="C52" s="123">
        <v>10</v>
      </c>
      <c r="D52" s="123"/>
      <c r="E52" s="146"/>
      <c r="F52" s="123"/>
      <c r="G52" s="123"/>
    </row>
    <row r="53" spans="1:7" ht="21.75">
      <c r="A53" s="123"/>
      <c r="B53" s="146"/>
      <c r="C53" s="123"/>
      <c r="D53" s="123"/>
      <c r="E53" s="146"/>
      <c r="F53" s="123"/>
      <c r="G53" s="123"/>
    </row>
    <row r="54" spans="1:7" ht="21.75">
      <c r="A54" s="128"/>
      <c r="B54" s="112"/>
      <c r="C54" s="128"/>
      <c r="D54" s="128"/>
      <c r="E54" s="112"/>
      <c r="F54" s="128"/>
      <c r="G54" s="128"/>
    </row>
    <row r="55" spans="1:7" ht="21.75">
      <c r="A55" s="128"/>
      <c r="B55" s="112"/>
      <c r="C55" s="128"/>
      <c r="D55" s="128"/>
      <c r="E55" s="112"/>
      <c r="F55" s="128"/>
      <c r="G55" s="128"/>
    </row>
    <row r="57" spans="1:7" ht="21.75">
      <c r="A57" t="s">
        <v>330</v>
      </c>
      <c r="C57" s="115"/>
      <c r="D57" s="188" t="s">
        <v>328</v>
      </c>
      <c r="E57" s="189"/>
      <c r="F57" s="190"/>
      <c r="G57" s="175"/>
    </row>
    <row r="58" spans="1:4" ht="21.75">
      <c r="A58" t="s">
        <v>331</v>
      </c>
      <c r="C58" s="115"/>
      <c r="D58" t="s">
        <v>321</v>
      </c>
    </row>
    <row r="59" spans="1:7" ht="21.75">
      <c r="A59" s="123" t="s">
        <v>184</v>
      </c>
      <c r="B59" s="123" t="s">
        <v>204</v>
      </c>
      <c r="C59" s="123" t="s">
        <v>205</v>
      </c>
      <c r="D59" s="123" t="s">
        <v>206</v>
      </c>
      <c r="E59" s="123" t="s">
        <v>207</v>
      </c>
      <c r="F59" s="123" t="s">
        <v>208</v>
      </c>
      <c r="G59" s="158" t="s">
        <v>193</v>
      </c>
    </row>
    <row r="60" spans="1:7" ht="21.75">
      <c r="A60" s="123">
        <v>1</v>
      </c>
      <c r="B60" s="146" t="s">
        <v>441</v>
      </c>
      <c r="C60" s="123">
        <v>10</v>
      </c>
      <c r="D60" s="123" t="s">
        <v>432</v>
      </c>
      <c r="E60" s="146" t="s">
        <v>229</v>
      </c>
      <c r="F60" s="123">
        <v>2</v>
      </c>
      <c r="G60" s="123" t="s">
        <v>38</v>
      </c>
    </row>
    <row r="61" spans="1:7" ht="21.75">
      <c r="A61" s="123">
        <v>2</v>
      </c>
      <c r="B61" s="146" t="s">
        <v>440</v>
      </c>
      <c r="C61" s="123">
        <v>10</v>
      </c>
      <c r="D61" s="123"/>
      <c r="E61" s="146"/>
      <c r="F61" s="148"/>
      <c r="G61" s="123"/>
    </row>
    <row r="62" spans="1:7" ht="21.75">
      <c r="A62" s="123"/>
      <c r="B62" s="146"/>
      <c r="C62" s="123"/>
      <c r="D62" s="123"/>
      <c r="E62" s="146"/>
      <c r="F62" s="123"/>
      <c r="G62" s="123"/>
    </row>
    <row r="63" spans="1:7" ht="21.75">
      <c r="A63" s="128"/>
      <c r="B63" s="112"/>
      <c r="C63" s="128"/>
      <c r="D63" s="128"/>
      <c r="E63" s="112"/>
      <c r="F63" s="128"/>
      <c r="G63" s="128"/>
    </row>
    <row r="64" spans="1:7" ht="21.75">
      <c r="A64" s="128"/>
      <c r="B64" s="112"/>
      <c r="C64" s="128"/>
      <c r="D64" s="128"/>
      <c r="E64" s="112"/>
      <c r="F64" s="128"/>
      <c r="G64" s="128"/>
    </row>
    <row r="65" spans="1:7" ht="21.75">
      <c r="A65" s="128"/>
      <c r="B65" s="112"/>
      <c r="C65" s="128"/>
      <c r="D65" s="128"/>
      <c r="E65" s="112"/>
      <c r="F65" s="128"/>
      <c r="G65" s="128"/>
    </row>
    <row r="66" spans="1:7" ht="21.75">
      <c r="A66" s="128"/>
      <c r="B66" s="112"/>
      <c r="C66" s="128"/>
      <c r="D66" s="128"/>
      <c r="E66" s="112"/>
      <c r="F66" s="128"/>
      <c r="G66" s="128"/>
    </row>
    <row r="67" spans="1:7" ht="26.25">
      <c r="A67" s="248"/>
      <c r="B67" s="248"/>
      <c r="C67" s="248"/>
      <c r="D67" s="248"/>
      <c r="E67" s="248"/>
      <c r="F67" s="248"/>
      <c r="G67" s="142" t="s">
        <v>350</v>
      </c>
    </row>
    <row r="68" spans="1:7" ht="21.75">
      <c r="A68" t="s">
        <v>330</v>
      </c>
      <c r="C68" s="115"/>
      <c r="D68" s="188" t="s">
        <v>334</v>
      </c>
      <c r="E68" s="189"/>
      <c r="F68" s="190"/>
      <c r="G68" s="175"/>
    </row>
    <row r="69" spans="1:4" ht="21.75">
      <c r="A69" t="s">
        <v>331</v>
      </c>
      <c r="C69" s="115"/>
      <c r="D69" t="s">
        <v>321</v>
      </c>
    </row>
    <row r="70" spans="1:7" ht="21.75">
      <c r="A70" s="123" t="s">
        <v>184</v>
      </c>
      <c r="B70" s="123" t="s">
        <v>204</v>
      </c>
      <c r="C70" s="123" t="s">
        <v>205</v>
      </c>
      <c r="D70" s="123" t="s">
        <v>206</v>
      </c>
      <c r="E70" s="123" t="s">
        <v>207</v>
      </c>
      <c r="F70" s="123" t="s">
        <v>208</v>
      </c>
      <c r="G70" s="123" t="s">
        <v>193</v>
      </c>
    </row>
    <row r="71" spans="1:7" ht="21.75">
      <c r="A71" s="123">
        <v>1</v>
      </c>
      <c r="B71" s="146" t="s">
        <v>441</v>
      </c>
      <c r="C71" s="123">
        <v>10</v>
      </c>
      <c r="D71" s="123" t="s">
        <v>288</v>
      </c>
      <c r="E71" s="146"/>
      <c r="F71" s="123"/>
      <c r="G71" s="123"/>
    </row>
    <row r="72" spans="1:7" ht="21.75">
      <c r="A72" s="123">
        <v>2</v>
      </c>
      <c r="B72" s="146" t="s">
        <v>440</v>
      </c>
      <c r="C72" s="123">
        <v>10</v>
      </c>
      <c r="D72" s="123"/>
      <c r="E72" s="146"/>
      <c r="F72" s="148"/>
      <c r="G72" s="123"/>
    </row>
    <row r="73" spans="1:7" ht="21.75">
      <c r="A73" s="128"/>
      <c r="B73" s="112"/>
      <c r="C73" s="128"/>
      <c r="D73" s="128"/>
      <c r="E73" s="112"/>
      <c r="F73" s="128"/>
      <c r="G73" s="128"/>
    </row>
    <row r="74" spans="1:7" ht="21.75">
      <c r="A74" s="128"/>
      <c r="B74" s="112"/>
      <c r="C74" s="128"/>
      <c r="D74" s="128"/>
      <c r="E74" s="112"/>
      <c r="F74" s="128"/>
      <c r="G74" s="128"/>
    </row>
    <row r="75" spans="1:7" ht="26.25">
      <c r="A75" s="248"/>
      <c r="B75" s="248"/>
      <c r="C75" s="248"/>
      <c r="D75" s="248"/>
      <c r="E75" s="248"/>
      <c r="F75" s="248"/>
      <c r="G75" s="142"/>
    </row>
    <row r="76" spans="1:7" ht="21.75">
      <c r="A76" t="s">
        <v>330</v>
      </c>
      <c r="C76" s="115"/>
      <c r="D76" s="188" t="s">
        <v>332</v>
      </c>
      <c r="E76" s="189"/>
      <c r="F76" s="190"/>
      <c r="G76" s="175"/>
    </row>
    <row r="77" spans="1:4" ht="21.75">
      <c r="A77" t="s">
        <v>331</v>
      </c>
      <c r="C77" s="115"/>
      <c r="D77" t="s">
        <v>321</v>
      </c>
    </row>
    <row r="78" spans="1:7" ht="21.75">
      <c r="A78" s="123" t="s">
        <v>184</v>
      </c>
      <c r="B78" s="123" t="s">
        <v>204</v>
      </c>
      <c r="C78" s="123" t="s">
        <v>205</v>
      </c>
      <c r="D78" s="123" t="s">
        <v>206</v>
      </c>
      <c r="E78" s="123" t="s">
        <v>207</v>
      </c>
      <c r="F78" s="123" t="s">
        <v>208</v>
      </c>
      <c r="G78" s="158" t="s">
        <v>193</v>
      </c>
    </row>
    <row r="79" spans="1:7" ht="21.75">
      <c r="A79" s="123">
        <v>1</v>
      </c>
      <c r="B79" s="146" t="s">
        <v>440</v>
      </c>
      <c r="C79" s="123">
        <v>10</v>
      </c>
      <c r="D79" s="123" t="s">
        <v>539</v>
      </c>
      <c r="E79" s="146" t="s">
        <v>272</v>
      </c>
      <c r="F79" s="148">
        <v>1</v>
      </c>
      <c r="G79" s="123" t="s">
        <v>38</v>
      </c>
    </row>
    <row r="80" spans="1:7" ht="21.75">
      <c r="A80" s="123"/>
      <c r="B80" s="146"/>
      <c r="C80" s="123"/>
      <c r="D80" s="123" t="s">
        <v>230</v>
      </c>
      <c r="E80" s="146" t="s">
        <v>535</v>
      </c>
      <c r="F80" s="123">
        <v>1</v>
      </c>
      <c r="G80" s="123" t="s">
        <v>38</v>
      </c>
    </row>
    <row r="81" spans="1:7" ht="21.75">
      <c r="A81" s="123"/>
      <c r="B81" s="146"/>
      <c r="C81" s="123"/>
      <c r="D81" s="123"/>
      <c r="E81" s="146"/>
      <c r="F81" s="123"/>
      <c r="G81" s="123"/>
    </row>
    <row r="89" spans="1:7" ht="26.25">
      <c r="A89" s="248" t="s">
        <v>320</v>
      </c>
      <c r="B89" s="248"/>
      <c r="C89" s="248"/>
      <c r="D89" s="248"/>
      <c r="E89" s="248"/>
      <c r="F89" s="248"/>
      <c r="G89" s="142" t="s">
        <v>351</v>
      </c>
    </row>
    <row r="90" spans="1:7" ht="21.75">
      <c r="A90" t="s">
        <v>330</v>
      </c>
      <c r="C90" s="115"/>
      <c r="D90" s="188" t="s">
        <v>326</v>
      </c>
      <c r="E90" s="189"/>
      <c r="F90" s="190"/>
      <c r="G90" s="175"/>
    </row>
    <row r="91" spans="1:4" ht="21.75">
      <c r="A91" t="s">
        <v>333</v>
      </c>
      <c r="C91" s="115"/>
      <c r="D91" t="s">
        <v>321</v>
      </c>
    </row>
    <row r="92" spans="1:7" ht="21.75">
      <c r="A92" s="123" t="s">
        <v>184</v>
      </c>
      <c r="B92" s="123" t="s">
        <v>204</v>
      </c>
      <c r="C92" s="123" t="s">
        <v>205</v>
      </c>
      <c r="D92" s="123" t="s">
        <v>206</v>
      </c>
      <c r="E92" s="123" t="s">
        <v>207</v>
      </c>
      <c r="F92" s="123" t="s">
        <v>208</v>
      </c>
      <c r="G92" s="123" t="s">
        <v>193</v>
      </c>
    </row>
    <row r="93" spans="1:7" ht="21.75">
      <c r="A93" s="123">
        <v>1</v>
      </c>
      <c r="B93" s="146" t="s">
        <v>536</v>
      </c>
      <c r="C93" s="123">
        <v>10</v>
      </c>
      <c r="D93" s="123" t="s">
        <v>325</v>
      </c>
      <c r="E93" s="146" t="s">
        <v>229</v>
      </c>
      <c r="F93" s="123">
        <v>2</v>
      </c>
      <c r="G93" s="123" t="s">
        <v>38</v>
      </c>
    </row>
    <row r="94" spans="1:7" ht="21.75">
      <c r="A94" s="123">
        <v>2</v>
      </c>
      <c r="B94" s="146" t="s">
        <v>537</v>
      </c>
      <c r="C94" s="123">
        <v>6</v>
      </c>
      <c r="D94" s="123" t="s">
        <v>231</v>
      </c>
      <c r="E94" s="146" t="s">
        <v>18</v>
      </c>
      <c r="F94" s="123">
        <v>1</v>
      </c>
      <c r="G94" s="123" t="s">
        <v>38</v>
      </c>
    </row>
    <row r="95" spans="1:7" ht="21.75">
      <c r="A95" s="123">
        <v>3</v>
      </c>
      <c r="B95" s="146" t="s">
        <v>538</v>
      </c>
      <c r="C95" s="123">
        <v>4</v>
      </c>
      <c r="D95" s="123"/>
      <c r="E95" s="146"/>
      <c r="F95" s="148"/>
      <c r="G95" s="123"/>
    </row>
    <row r="96" spans="1:7" ht="21.75">
      <c r="A96" s="146"/>
      <c r="B96" s="146"/>
      <c r="C96" s="123"/>
      <c r="D96" s="123"/>
      <c r="E96" s="146"/>
      <c r="F96" s="123"/>
      <c r="G96" s="123"/>
    </row>
    <row r="97" spans="1:7" ht="21.75">
      <c r="A97" s="112"/>
      <c r="B97" s="112"/>
      <c r="C97" s="128"/>
      <c r="D97" s="128"/>
      <c r="E97" s="112"/>
      <c r="F97" s="128"/>
      <c r="G97" s="128"/>
    </row>
    <row r="99" spans="1:7" ht="21.75">
      <c r="A99" t="s">
        <v>330</v>
      </c>
      <c r="C99" s="115"/>
      <c r="D99" s="188" t="s">
        <v>332</v>
      </c>
      <c r="E99" s="189"/>
      <c r="F99" s="190"/>
      <c r="G99" s="175"/>
    </row>
    <row r="100" spans="1:4" ht="21.75">
      <c r="A100" t="s">
        <v>333</v>
      </c>
      <c r="C100" s="115"/>
      <c r="D100" t="s">
        <v>321</v>
      </c>
    </row>
    <row r="101" spans="1:7" ht="21.75">
      <c r="A101" s="123" t="s">
        <v>184</v>
      </c>
      <c r="B101" s="123" t="s">
        <v>204</v>
      </c>
      <c r="C101" s="123" t="s">
        <v>205</v>
      </c>
      <c r="D101" s="123" t="s">
        <v>206</v>
      </c>
      <c r="E101" s="123" t="s">
        <v>207</v>
      </c>
      <c r="F101" s="123" t="s">
        <v>208</v>
      </c>
      <c r="G101" s="123" t="s">
        <v>193</v>
      </c>
    </row>
    <row r="102" spans="1:7" ht="21.75">
      <c r="A102" s="123">
        <v>1</v>
      </c>
      <c r="B102" s="146" t="s">
        <v>536</v>
      </c>
      <c r="C102" s="123">
        <v>6</v>
      </c>
      <c r="D102" s="123" t="s">
        <v>539</v>
      </c>
      <c r="E102" s="146" t="s">
        <v>233</v>
      </c>
      <c r="F102" s="123">
        <v>1</v>
      </c>
      <c r="G102" s="123" t="s">
        <v>38</v>
      </c>
    </row>
    <row r="103" spans="1:7" ht="21.75">
      <c r="A103" s="123">
        <v>2</v>
      </c>
      <c r="B103" s="146" t="s">
        <v>537</v>
      </c>
      <c r="C103" s="123">
        <v>4</v>
      </c>
      <c r="D103" s="123" t="s">
        <v>230</v>
      </c>
      <c r="E103" s="146" t="s">
        <v>234</v>
      </c>
      <c r="F103" s="148">
        <v>1</v>
      </c>
      <c r="G103" s="123" t="s">
        <v>38</v>
      </c>
    </row>
    <row r="104" spans="1:7" ht="21.75">
      <c r="A104" s="123">
        <v>3</v>
      </c>
      <c r="B104" s="146" t="s">
        <v>538</v>
      </c>
      <c r="C104" s="123">
        <v>4</v>
      </c>
      <c r="D104" s="123"/>
      <c r="E104" s="146"/>
      <c r="F104" s="148"/>
      <c r="G104" s="123"/>
    </row>
    <row r="105" spans="1:7" ht="21.75">
      <c r="A105" s="146"/>
      <c r="B105" s="146"/>
      <c r="C105" s="123"/>
      <c r="D105" s="123"/>
      <c r="E105" s="146"/>
      <c r="F105" s="123"/>
      <c r="G105" s="123"/>
    </row>
    <row r="106" spans="1:7" ht="21.75">
      <c r="A106" s="112"/>
      <c r="B106" s="112"/>
      <c r="C106" s="128"/>
      <c r="D106" s="128"/>
      <c r="E106" s="112"/>
      <c r="F106" s="128"/>
      <c r="G106" s="128"/>
    </row>
    <row r="111" spans="1:7" ht="26.25">
      <c r="A111" s="248"/>
      <c r="B111" s="248"/>
      <c r="C111" s="248"/>
      <c r="D111" s="248"/>
      <c r="E111" s="248"/>
      <c r="F111" s="248"/>
      <c r="G111" s="142" t="s">
        <v>352</v>
      </c>
    </row>
    <row r="112" spans="1:7" ht="21.75">
      <c r="A112" t="s">
        <v>330</v>
      </c>
      <c r="C112" s="115"/>
      <c r="D112" s="188" t="s">
        <v>327</v>
      </c>
      <c r="E112" s="189"/>
      <c r="F112" s="190"/>
      <c r="G112" s="175"/>
    </row>
    <row r="113" spans="1:4" ht="21.75">
      <c r="A113" t="s">
        <v>333</v>
      </c>
      <c r="C113" s="115"/>
      <c r="D113" t="s">
        <v>321</v>
      </c>
    </row>
    <row r="114" spans="1:7" ht="21.75">
      <c r="A114" s="123" t="s">
        <v>184</v>
      </c>
      <c r="B114" s="123" t="s">
        <v>204</v>
      </c>
      <c r="C114" s="123" t="s">
        <v>205</v>
      </c>
      <c r="D114" s="123" t="s">
        <v>206</v>
      </c>
      <c r="E114" s="123" t="s">
        <v>207</v>
      </c>
      <c r="F114" s="123" t="s">
        <v>208</v>
      </c>
      <c r="G114" s="123" t="s">
        <v>193</v>
      </c>
    </row>
    <row r="115" spans="1:7" ht="21.75">
      <c r="A115" s="123">
        <v>1</v>
      </c>
      <c r="B115" s="146" t="s">
        <v>540</v>
      </c>
      <c r="C115" s="123">
        <v>6</v>
      </c>
      <c r="D115" s="123" t="s">
        <v>19</v>
      </c>
      <c r="E115" s="146" t="s">
        <v>436</v>
      </c>
      <c r="F115" s="123">
        <v>1</v>
      </c>
      <c r="G115" s="123" t="s">
        <v>38</v>
      </c>
    </row>
    <row r="116" spans="1:7" ht="21.75">
      <c r="A116" s="123">
        <v>2</v>
      </c>
      <c r="B116" s="146" t="s">
        <v>537</v>
      </c>
      <c r="C116" s="123">
        <v>4</v>
      </c>
      <c r="D116" s="123"/>
      <c r="E116" s="146"/>
      <c r="F116" s="123"/>
      <c r="G116" s="159"/>
    </row>
    <row r="117" spans="1:7" ht="21.75">
      <c r="A117" s="123">
        <v>3</v>
      </c>
      <c r="B117" s="146" t="s">
        <v>541</v>
      </c>
      <c r="C117" s="123">
        <v>4</v>
      </c>
      <c r="D117" s="123"/>
      <c r="E117" s="146"/>
      <c r="F117" s="148"/>
      <c r="G117" s="159"/>
    </row>
    <row r="120" spans="1:7" ht="21.75">
      <c r="A120" t="s">
        <v>330</v>
      </c>
      <c r="C120" s="115"/>
      <c r="D120" s="188" t="s">
        <v>334</v>
      </c>
      <c r="E120" s="189"/>
      <c r="F120" s="190"/>
      <c r="G120" s="175"/>
    </row>
    <row r="121" spans="1:4" ht="21.75">
      <c r="A121" t="s">
        <v>333</v>
      </c>
      <c r="C121" s="115"/>
      <c r="D121" t="s">
        <v>321</v>
      </c>
    </row>
    <row r="122" spans="1:7" ht="21.75">
      <c r="A122" s="123" t="s">
        <v>184</v>
      </c>
      <c r="B122" s="123" t="s">
        <v>204</v>
      </c>
      <c r="C122" s="123" t="s">
        <v>205</v>
      </c>
      <c r="D122" s="123" t="s">
        <v>206</v>
      </c>
      <c r="E122" s="123" t="s">
        <v>207</v>
      </c>
      <c r="F122" s="123" t="s">
        <v>208</v>
      </c>
      <c r="G122" s="123" t="s">
        <v>193</v>
      </c>
    </row>
    <row r="123" spans="1:7" ht="21.75">
      <c r="A123" s="123">
        <v>1</v>
      </c>
      <c r="B123" s="146" t="s">
        <v>537</v>
      </c>
      <c r="C123" s="123">
        <v>32</v>
      </c>
      <c r="D123" s="123"/>
      <c r="E123" s="146"/>
      <c r="F123" s="123"/>
      <c r="G123" s="123"/>
    </row>
    <row r="124" spans="1:7" ht="21.75">
      <c r="A124" s="123"/>
      <c r="B124" s="146"/>
      <c r="C124" s="123"/>
      <c r="D124" s="123"/>
      <c r="E124" s="146"/>
      <c r="F124" s="123"/>
      <c r="G124" s="159"/>
    </row>
    <row r="133" spans="1:7" ht="26.25">
      <c r="A133" s="248" t="s">
        <v>320</v>
      </c>
      <c r="B133" s="248"/>
      <c r="C133" s="248"/>
      <c r="D133" s="248"/>
      <c r="E133" s="248"/>
      <c r="F133" s="248"/>
      <c r="G133" s="142" t="s">
        <v>353</v>
      </c>
    </row>
    <row r="134" spans="1:7" ht="21.75">
      <c r="A134" t="s">
        <v>330</v>
      </c>
      <c r="C134" s="115"/>
      <c r="D134" s="188" t="s">
        <v>326</v>
      </c>
      <c r="E134" s="189"/>
      <c r="F134" s="190"/>
      <c r="G134" s="175"/>
    </row>
    <row r="135" spans="1:4" ht="21.75">
      <c r="A135" t="s">
        <v>335</v>
      </c>
      <c r="C135" s="115"/>
      <c r="D135" t="s">
        <v>321</v>
      </c>
    </row>
    <row r="136" spans="1:7" ht="21.75">
      <c r="A136" s="123" t="s">
        <v>184</v>
      </c>
      <c r="B136" s="123" t="s">
        <v>204</v>
      </c>
      <c r="C136" s="123" t="s">
        <v>205</v>
      </c>
      <c r="D136" s="123" t="s">
        <v>206</v>
      </c>
      <c r="E136" s="123" t="s">
        <v>207</v>
      </c>
      <c r="F136" s="123" t="s">
        <v>208</v>
      </c>
      <c r="G136" s="123" t="s">
        <v>193</v>
      </c>
    </row>
    <row r="137" spans="1:7" ht="21.75">
      <c r="A137" s="123">
        <v>1</v>
      </c>
      <c r="B137" s="146" t="s">
        <v>542</v>
      </c>
      <c r="C137" s="123">
        <v>10</v>
      </c>
      <c r="D137" s="123" t="s">
        <v>325</v>
      </c>
      <c r="E137" s="146" t="s">
        <v>229</v>
      </c>
      <c r="F137" s="123">
        <v>2</v>
      </c>
      <c r="G137" s="123" t="s">
        <v>38</v>
      </c>
    </row>
    <row r="138" spans="1:7" ht="21.75">
      <c r="A138" s="123">
        <v>2</v>
      </c>
      <c r="B138" s="146" t="s">
        <v>543</v>
      </c>
      <c r="C138" s="123">
        <v>10</v>
      </c>
      <c r="D138" s="123" t="s">
        <v>231</v>
      </c>
      <c r="E138" s="146" t="s">
        <v>18</v>
      </c>
      <c r="F138" s="123">
        <v>1</v>
      </c>
      <c r="G138" s="123" t="s">
        <v>38</v>
      </c>
    </row>
    <row r="139" spans="1:7" ht="21.75">
      <c r="A139" s="123">
        <v>3</v>
      </c>
      <c r="B139" s="146" t="s">
        <v>544</v>
      </c>
      <c r="C139" s="123">
        <v>5</v>
      </c>
      <c r="D139" s="123"/>
      <c r="E139" s="146"/>
      <c r="F139" s="148"/>
      <c r="G139" s="123"/>
    </row>
    <row r="140" spans="1:7" ht="21.75">
      <c r="A140" s="146"/>
      <c r="B140" s="146"/>
      <c r="C140" s="123"/>
      <c r="D140" s="123"/>
      <c r="E140" s="146"/>
      <c r="F140" s="123"/>
      <c r="G140" s="123"/>
    </row>
    <row r="141" spans="1:7" ht="21.75">
      <c r="A141" s="112"/>
      <c r="B141" s="112"/>
      <c r="C141" s="128"/>
      <c r="D141" s="128"/>
      <c r="E141" s="112"/>
      <c r="F141" s="128"/>
      <c r="G141" s="128"/>
    </row>
    <row r="142" spans="1:7" ht="21.75">
      <c r="A142" s="112"/>
      <c r="B142" s="112"/>
      <c r="C142" s="128"/>
      <c r="D142" s="128"/>
      <c r="E142" s="112"/>
      <c r="F142" s="128"/>
      <c r="G142" s="128"/>
    </row>
    <row r="144" spans="1:7" ht="21.75">
      <c r="A144" t="s">
        <v>330</v>
      </c>
      <c r="C144" s="115"/>
      <c r="D144" s="188" t="s">
        <v>327</v>
      </c>
      <c r="E144" s="189"/>
      <c r="F144" s="190"/>
      <c r="G144" s="175"/>
    </row>
    <row r="145" spans="1:4" ht="21.75">
      <c r="A145" t="s">
        <v>335</v>
      </c>
      <c r="C145" s="115"/>
      <c r="D145" t="s">
        <v>321</v>
      </c>
    </row>
    <row r="146" spans="1:7" ht="21.75">
      <c r="A146" s="123" t="s">
        <v>184</v>
      </c>
      <c r="B146" s="123" t="s">
        <v>204</v>
      </c>
      <c r="C146" s="123" t="s">
        <v>205</v>
      </c>
      <c r="D146" s="123" t="s">
        <v>206</v>
      </c>
      <c r="E146" s="123" t="s">
        <v>207</v>
      </c>
      <c r="F146" s="123" t="s">
        <v>208</v>
      </c>
      <c r="G146" s="123" t="s">
        <v>193</v>
      </c>
    </row>
    <row r="147" spans="1:7" ht="21.75">
      <c r="A147" s="123">
        <v>1</v>
      </c>
      <c r="B147" s="146" t="s">
        <v>545</v>
      </c>
      <c r="C147" s="123">
        <v>5</v>
      </c>
      <c r="D147" s="123" t="s">
        <v>435</v>
      </c>
      <c r="E147" s="146" t="s">
        <v>232</v>
      </c>
      <c r="F147" s="123">
        <v>1</v>
      </c>
      <c r="G147" s="123" t="s">
        <v>38</v>
      </c>
    </row>
    <row r="148" spans="1:7" ht="21.75">
      <c r="A148" s="123">
        <v>2</v>
      </c>
      <c r="B148" s="146" t="s">
        <v>546</v>
      </c>
      <c r="C148" s="123">
        <v>5</v>
      </c>
      <c r="D148" s="123"/>
      <c r="E148" s="146"/>
      <c r="F148" s="123"/>
      <c r="G148" s="123"/>
    </row>
    <row r="149" spans="1:7" ht="21.75">
      <c r="A149" s="123"/>
      <c r="B149" s="146"/>
      <c r="C149" s="123"/>
      <c r="D149" s="123"/>
      <c r="E149" s="146"/>
      <c r="F149" s="148"/>
      <c r="G149" s="123"/>
    </row>
    <row r="150" spans="1:7" ht="21.75">
      <c r="A150" s="128"/>
      <c r="B150" s="112"/>
      <c r="C150" s="128"/>
      <c r="D150" s="128"/>
      <c r="E150" s="112"/>
      <c r="F150" s="128"/>
      <c r="G150" s="128"/>
    </row>
    <row r="151" spans="1:7" ht="21.75">
      <c r="A151" s="128"/>
      <c r="B151" s="112"/>
      <c r="C151" s="128"/>
      <c r="D151" s="128"/>
      <c r="E151" s="112"/>
      <c r="F151" s="128"/>
      <c r="G151" s="128"/>
    </row>
    <row r="152" spans="1:7" ht="21.75">
      <c r="A152" s="128"/>
      <c r="B152" s="112"/>
      <c r="C152" s="128"/>
      <c r="D152" s="128"/>
      <c r="E152" s="112"/>
      <c r="F152" s="128"/>
      <c r="G152" s="128"/>
    </row>
    <row r="153" spans="1:7" ht="21.75">
      <c r="A153" s="128"/>
      <c r="B153" s="112"/>
      <c r="C153" s="128"/>
      <c r="D153" s="128"/>
      <c r="E153" s="112"/>
      <c r="F153" s="128"/>
      <c r="G153" s="128"/>
    </row>
    <row r="154" spans="1:7" ht="21.75">
      <c r="A154" s="128"/>
      <c r="B154" s="112"/>
      <c r="C154" s="128"/>
      <c r="D154" s="128"/>
      <c r="E154" s="112"/>
      <c r="F154" s="128"/>
      <c r="G154" s="128"/>
    </row>
    <row r="155" spans="1:7" ht="26.25">
      <c r="A155" s="248"/>
      <c r="B155" s="248"/>
      <c r="C155" s="248"/>
      <c r="D155" s="248"/>
      <c r="E155" s="248"/>
      <c r="F155" s="248"/>
      <c r="G155" s="142" t="s">
        <v>354</v>
      </c>
    </row>
    <row r="156" spans="1:7" ht="21.75">
      <c r="A156" t="s">
        <v>330</v>
      </c>
      <c r="C156" s="115"/>
      <c r="D156" s="188" t="s">
        <v>332</v>
      </c>
      <c r="E156" s="189"/>
      <c r="F156" s="190"/>
      <c r="G156" s="175"/>
    </row>
    <row r="157" spans="1:4" ht="21.75">
      <c r="A157" t="s">
        <v>335</v>
      </c>
      <c r="C157" s="115"/>
      <c r="D157" t="s">
        <v>321</v>
      </c>
    </row>
    <row r="158" spans="1:7" ht="21.75">
      <c r="A158" s="123" t="s">
        <v>184</v>
      </c>
      <c r="B158" s="123" t="s">
        <v>204</v>
      </c>
      <c r="C158" s="123" t="s">
        <v>205</v>
      </c>
      <c r="D158" s="123" t="s">
        <v>206</v>
      </c>
      <c r="E158" s="123" t="s">
        <v>207</v>
      </c>
      <c r="F158" s="123" t="s">
        <v>208</v>
      </c>
      <c r="G158" s="123" t="s">
        <v>193</v>
      </c>
    </row>
    <row r="159" spans="1:7" ht="21.75">
      <c r="A159" s="123">
        <v>1</v>
      </c>
      <c r="B159" s="146" t="s">
        <v>547</v>
      </c>
      <c r="C159" s="123">
        <v>5</v>
      </c>
      <c r="D159" s="123" t="s">
        <v>539</v>
      </c>
      <c r="E159" s="146" t="s">
        <v>272</v>
      </c>
      <c r="F159" s="123">
        <v>1</v>
      </c>
      <c r="G159" s="123" t="s">
        <v>38</v>
      </c>
    </row>
    <row r="160" spans="1:7" ht="21.75">
      <c r="A160" s="123">
        <v>2</v>
      </c>
      <c r="B160" s="146" t="s">
        <v>548</v>
      </c>
      <c r="C160" s="123">
        <v>10</v>
      </c>
      <c r="D160" s="123" t="s">
        <v>230</v>
      </c>
      <c r="E160" s="146" t="s">
        <v>549</v>
      </c>
      <c r="F160" s="148">
        <v>1</v>
      </c>
      <c r="G160" s="123" t="s">
        <v>38</v>
      </c>
    </row>
    <row r="161" spans="1:7" ht="21.75">
      <c r="A161" s="123">
        <v>3</v>
      </c>
      <c r="B161" s="146" t="s">
        <v>550</v>
      </c>
      <c r="C161" s="123">
        <v>10</v>
      </c>
      <c r="D161" s="123"/>
      <c r="E161" s="146"/>
      <c r="F161" s="148"/>
      <c r="G161" s="123"/>
    </row>
    <row r="162" spans="1:7" ht="21.75">
      <c r="A162" s="146"/>
      <c r="B162" s="146"/>
      <c r="C162" s="123"/>
      <c r="D162" s="123"/>
      <c r="E162" s="146"/>
      <c r="F162" s="123"/>
      <c r="G162" s="123"/>
    </row>
    <row r="165" spans="1:7" ht="21.75">
      <c r="A165" t="s">
        <v>330</v>
      </c>
      <c r="C165" s="115"/>
      <c r="D165" s="188" t="s">
        <v>334</v>
      </c>
      <c r="E165" s="189"/>
      <c r="F165" s="190"/>
      <c r="G165" s="175"/>
    </row>
    <row r="166" spans="1:4" ht="21.75">
      <c r="A166" t="s">
        <v>335</v>
      </c>
      <c r="C166" s="115"/>
      <c r="D166" t="s">
        <v>321</v>
      </c>
    </row>
    <row r="167" spans="1:7" ht="21.75">
      <c r="A167" s="123" t="s">
        <v>184</v>
      </c>
      <c r="B167" s="123" t="s">
        <v>204</v>
      </c>
      <c r="C167" s="123" t="s">
        <v>205</v>
      </c>
      <c r="D167" s="123" t="s">
        <v>206</v>
      </c>
      <c r="E167" s="123" t="s">
        <v>207</v>
      </c>
      <c r="F167" s="123" t="s">
        <v>208</v>
      </c>
      <c r="G167" s="123" t="s">
        <v>193</v>
      </c>
    </row>
    <row r="168" spans="1:7" ht="21.75">
      <c r="A168" s="123">
        <v>1</v>
      </c>
      <c r="B168" s="146" t="s">
        <v>548</v>
      </c>
      <c r="C168" s="123">
        <v>20</v>
      </c>
      <c r="D168" s="123" t="s">
        <v>288</v>
      </c>
      <c r="E168" s="146"/>
      <c r="F168" s="123"/>
      <c r="G168" s="123"/>
    </row>
    <row r="169" spans="1:7" ht="21.75">
      <c r="A169" s="123"/>
      <c r="B169" s="146"/>
      <c r="C169" s="123"/>
      <c r="D169" s="123"/>
      <c r="E169" s="146"/>
      <c r="F169" s="123"/>
      <c r="G169" s="159"/>
    </row>
    <row r="170" spans="1:7" ht="21.75">
      <c r="A170" s="123"/>
      <c r="B170" s="146"/>
      <c r="C170" s="123"/>
      <c r="D170" s="123"/>
      <c r="E170" s="146"/>
      <c r="F170" s="148"/>
      <c r="G170" s="159"/>
    </row>
    <row r="177" spans="1:7" ht="26.25">
      <c r="A177" s="248" t="s">
        <v>320</v>
      </c>
      <c r="B177" s="248"/>
      <c r="C177" s="248"/>
      <c r="D177" s="248"/>
      <c r="E177" s="248"/>
      <c r="F177" s="248"/>
      <c r="G177" s="142" t="s">
        <v>355</v>
      </c>
    </row>
    <row r="178" spans="1:7" ht="21.75">
      <c r="A178" t="s">
        <v>330</v>
      </c>
      <c r="C178" s="115"/>
      <c r="D178" s="188" t="s">
        <v>326</v>
      </c>
      <c r="E178" s="189"/>
      <c r="F178" s="190"/>
      <c r="G178" s="175"/>
    </row>
    <row r="179" spans="1:4" ht="21.75">
      <c r="A179" t="s">
        <v>338</v>
      </c>
      <c r="C179" s="115"/>
      <c r="D179" t="s">
        <v>321</v>
      </c>
    </row>
    <row r="180" spans="1:7" ht="21.75">
      <c r="A180" s="123" t="s">
        <v>184</v>
      </c>
      <c r="B180" s="123" t="s">
        <v>204</v>
      </c>
      <c r="C180" s="123" t="s">
        <v>205</v>
      </c>
      <c r="D180" s="123" t="s">
        <v>206</v>
      </c>
      <c r="E180" s="123" t="s">
        <v>207</v>
      </c>
      <c r="F180" s="123" t="s">
        <v>208</v>
      </c>
      <c r="G180" s="123" t="s">
        <v>193</v>
      </c>
    </row>
    <row r="181" spans="1:7" ht="21.75">
      <c r="A181" s="123">
        <v>1</v>
      </c>
      <c r="B181" s="146" t="s">
        <v>556</v>
      </c>
      <c r="C181" s="123">
        <v>10</v>
      </c>
      <c r="D181" s="123" t="s">
        <v>325</v>
      </c>
      <c r="E181" s="146" t="s">
        <v>229</v>
      </c>
      <c r="F181" s="123">
        <v>2</v>
      </c>
      <c r="G181" s="123" t="s">
        <v>38</v>
      </c>
    </row>
    <row r="182" spans="1:7" ht="21.75">
      <c r="A182" s="123">
        <v>2</v>
      </c>
      <c r="B182" s="146" t="s">
        <v>557</v>
      </c>
      <c r="C182" s="123">
        <v>5</v>
      </c>
      <c r="D182" s="123" t="s">
        <v>231</v>
      </c>
      <c r="E182" s="146" t="s">
        <v>18</v>
      </c>
      <c r="F182" s="123">
        <v>1</v>
      </c>
      <c r="G182" s="123" t="s">
        <v>38</v>
      </c>
    </row>
    <row r="183" spans="1:7" ht="21.75">
      <c r="A183" s="123">
        <v>3</v>
      </c>
      <c r="B183" s="146" t="s">
        <v>558</v>
      </c>
      <c r="C183" s="123">
        <v>5</v>
      </c>
      <c r="D183" s="123"/>
      <c r="E183" s="146"/>
      <c r="F183" s="123"/>
      <c r="G183" s="123"/>
    </row>
    <row r="184" spans="1:7" ht="21.75">
      <c r="A184" s="123">
        <v>4</v>
      </c>
      <c r="B184" s="146" t="s">
        <v>559</v>
      </c>
      <c r="C184" s="123">
        <v>5</v>
      </c>
      <c r="D184" s="123"/>
      <c r="E184" s="146"/>
      <c r="F184" s="123"/>
      <c r="G184" s="123"/>
    </row>
    <row r="185" spans="1:7" ht="21.75">
      <c r="A185" s="146"/>
      <c r="B185" s="146"/>
      <c r="C185" s="123"/>
      <c r="D185" s="123"/>
      <c r="E185" s="146"/>
      <c r="F185" s="123"/>
      <c r="G185" s="123"/>
    </row>
    <row r="187" spans="1:7" ht="21.75">
      <c r="A187" t="s">
        <v>330</v>
      </c>
      <c r="C187" s="115"/>
      <c r="D187" s="188" t="s">
        <v>332</v>
      </c>
      <c r="E187" s="189"/>
      <c r="F187" s="190"/>
      <c r="G187" s="175"/>
    </row>
    <row r="188" spans="1:4" ht="21.75">
      <c r="A188" t="s">
        <v>338</v>
      </c>
      <c r="C188" s="115"/>
      <c r="D188" t="s">
        <v>321</v>
      </c>
    </row>
    <row r="189" spans="1:7" ht="21.75">
      <c r="A189" s="123" t="s">
        <v>184</v>
      </c>
      <c r="B189" s="123" t="s">
        <v>204</v>
      </c>
      <c r="C189" s="123" t="s">
        <v>205</v>
      </c>
      <c r="D189" s="123" t="s">
        <v>206</v>
      </c>
      <c r="E189" s="123" t="s">
        <v>207</v>
      </c>
      <c r="F189" s="123" t="s">
        <v>208</v>
      </c>
      <c r="G189" s="123" t="s">
        <v>193</v>
      </c>
    </row>
    <row r="190" spans="1:7" ht="21.75">
      <c r="A190" s="123">
        <v>1</v>
      </c>
      <c r="B190" s="146" t="s">
        <v>557</v>
      </c>
      <c r="C190" s="123">
        <v>5</v>
      </c>
      <c r="D190" s="123" t="s">
        <v>539</v>
      </c>
      <c r="E190" t="s">
        <v>272</v>
      </c>
      <c r="F190" s="123">
        <v>1</v>
      </c>
      <c r="G190" s="123" t="s">
        <v>38</v>
      </c>
    </row>
    <row r="191" spans="1:7" ht="21.75">
      <c r="A191" s="123">
        <v>2</v>
      </c>
      <c r="B191" s="146" t="s">
        <v>560</v>
      </c>
      <c r="C191" s="123">
        <v>20</v>
      </c>
      <c r="D191" s="123" t="s">
        <v>230</v>
      </c>
      <c r="E191" s="146" t="s">
        <v>273</v>
      </c>
      <c r="F191" s="123">
        <v>1</v>
      </c>
      <c r="G191" s="123" t="s">
        <v>38</v>
      </c>
    </row>
    <row r="192" spans="1:7" ht="21.75">
      <c r="A192" s="123"/>
      <c r="B192" s="146"/>
      <c r="C192" s="123"/>
      <c r="D192" s="123"/>
      <c r="E192" s="146"/>
      <c r="F192" s="123"/>
      <c r="G192" s="123"/>
    </row>
    <row r="194" spans="1:7" ht="21.75">
      <c r="A194" t="s">
        <v>330</v>
      </c>
      <c r="C194" s="115"/>
      <c r="D194" s="188" t="s">
        <v>334</v>
      </c>
      <c r="E194" s="189"/>
      <c r="F194" s="190"/>
      <c r="G194" s="175"/>
    </row>
    <row r="195" spans="1:4" ht="21.75">
      <c r="A195" t="s">
        <v>338</v>
      </c>
      <c r="C195" s="115"/>
      <c r="D195" t="s">
        <v>321</v>
      </c>
    </row>
    <row r="196" spans="1:7" ht="21.75">
      <c r="A196" s="123" t="s">
        <v>184</v>
      </c>
      <c r="B196" s="123" t="s">
        <v>204</v>
      </c>
      <c r="C196" s="123" t="s">
        <v>205</v>
      </c>
      <c r="D196" s="123" t="s">
        <v>206</v>
      </c>
      <c r="E196" s="123" t="s">
        <v>207</v>
      </c>
      <c r="F196" s="123" t="s">
        <v>208</v>
      </c>
      <c r="G196" s="123" t="s">
        <v>193</v>
      </c>
    </row>
    <row r="197" spans="1:7" ht="21.75">
      <c r="A197" s="123">
        <v>1</v>
      </c>
      <c r="B197" s="146" t="s">
        <v>561</v>
      </c>
      <c r="C197" s="123">
        <v>10</v>
      </c>
      <c r="D197" s="123" t="s">
        <v>288</v>
      </c>
      <c r="E197" s="146"/>
      <c r="F197" s="123"/>
      <c r="G197" s="123"/>
    </row>
    <row r="198" spans="1:7" ht="21.75">
      <c r="A198" s="123"/>
      <c r="B198" s="146"/>
      <c r="C198" s="123"/>
      <c r="D198" s="123"/>
      <c r="E198" s="146"/>
      <c r="F198" s="123"/>
      <c r="G198" s="123"/>
    </row>
    <row r="199" spans="1:7" ht="26.25">
      <c r="A199" s="248"/>
      <c r="B199" s="248"/>
      <c r="C199" s="248"/>
      <c r="D199" s="248"/>
      <c r="E199" s="248"/>
      <c r="F199" s="248"/>
      <c r="G199" s="142" t="s">
        <v>356</v>
      </c>
    </row>
    <row r="200" spans="1:7" ht="21.75">
      <c r="A200" t="s">
        <v>330</v>
      </c>
      <c r="C200" s="115"/>
      <c r="D200" s="188" t="s">
        <v>327</v>
      </c>
      <c r="E200" s="189"/>
      <c r="F200" s="190"/>
      <c r="G200" s="175"/>
    </row>
    <row r="201" spans="1:4" ht="21.75">
      <c r="A201" t="s">
        <v>338</v>
      </c>
      <c r="C201" s="115"/>
      <c r="D201" t="s">
        <v>321</v>
      </c>
    </row>
    <row r="202" spans="1:7" ht="21.75">
      <c r="A202" s="123" t="s">
        <v>184</v>
      </c>
      <c r="B202" s="123" t="s">
        <v>204</v>
      </c>
      <c r="C202" s="123" t="s">
        <v>205</v>
      </c>
      <c r="D202" s="123" t="s">
        <v>206</v>
      </c>
      <c r="E202" s="123" t="s">
        <v>207</v>
      </c>
      <c r="F202" s="123" t="s">
        <v>208</v>
      </c>
      <c r="G202" s="123" t="s">
        <v>193</v>
      </c>
    </row>
    <row r="203" spans="1:7" ht="21.75">
      <c r="A203" s="123">
        <v>1</v>
      </c>
      <c r="B203" s="146" t="s">
        <v>557</v>
      </c>
      <c r="C203" s="123">
        <v>2</v>
      </c>
      <c r="D203" s="123" t="s">
        <v>435</v>
      </c>
      <c r="E203" s="146" t="s">
        <v>224</v>
      </c>
      <c r="F203" s="123">
        <v>1</v>
      </c>
      <c r="G203" s="123" t="s">
        <v>38</v>
      </c>
    </row>
    <row r="204" spans="1:7" ht="21.75">
      <c r="A204" s="123">
        <v>2</v>
      </c>
      <c r="B204" s="146" t="s">
        <v>339</v>
      </c>
      <c r="C204" s="123">
        <v>5</v>
      </c>
      <c r="D204" s="123"/>
      <c r="E204" s="146"/>
      <c r="F204" s="123"/>
      <c r="G204" s="123"/>
    </row>
    <row r="205" spans="1:7" ht="21.75">
      <c r="A205" s="123"/>
      <c r="B205" t="s">
        <v>429</v>
      </c>
      <c r="C205" s="123"/>
      <c r="D205" s="123"/>
      <c r="E205" s="146"/>
      <c r="F205" s="123"/>
      <c r="G205" s="123"/>
    </row>
    <row r="206" spans="1:7" ht="21.75">
      <c r="A206" s="123">
        <v>3</v>
      </c>
      <c r="B206" s="146" t="s">
        <v>558</v>
      </c>
      <c r="C206" s="123">
        <v>5</v>
      </c>
      <c r="D206" s="123"/>
      <c r="E206" s="146"/>
      <c r="F206" s="123"/>
      <c r="G206" s="123"/>
    </row>
    <row r="207" spans="1:7" ht="21.75">
      <c r="A207" s="123">
        <v>4</v>
      </c>
      <c r="B207" s="146" t="s">
        <v>559</v>
      </c>
      <c r="C207" s="123">
        <v>2</v>
      </c>
      <c r="D207" s="123"/>
      <c r="E207" s="146"/>
      <c r="F207" s="123"/>
      <c r="G207" s="123"/>
    </row>
    <row r="208" spans="1:7" ht="21.75">
      <c r="A208" s="123">
        <v>5</v>
      </c>
      <c r="B208" s="146" t="s">
        <v>561</v>
      </c>
      <c r="C208" s="123">
        <v>6</v>
      </c>
      <c r="D208" s="123"/>
      <c r="E208" s="146"/>
      <c r="F208" s="123"/>
      <c r="G208" s="123"/>
    </row>
    <row r="209" spans="1:7" ht="21.75">
      <c r="A209" s="158"/>
      <c r="B209" s="146"/>
      <c r="C209" s="123"/>
      <c r="D209" s="123"/>
      <c r="E209" s="146"/>
      <c r="F209" s="123"/>
      <c r="G209" s="159"/>
    </row>
    <row r="221" spans="1:7" ht="26.25">
      <c r="A221" s="248" t="s">
        <v>320</v>
      </c>
      <c r="B221" s="248"/>
      <c r="C221" s="248"/>
      <c r="D221" s="248"/>
      <c r="E221" s="248"/>
      <c r="F221" s="248"/>
      <c r="G221" s="142" t="s">
        <v>357</v>
      </c>
    </row>
    <row r="222" spans="1:7" ht="21.75">
      <c r="A222" t="s">
        <v>330</v>
      </c>
      <c r="C222" s="115"/>
      <c r="D222" s="188" t="s">
        <v>323</v>
      </c>
      <c r="E222" s="189"/>
      <c r="F222" s="190"/>
      <c r="G222" s="175"/>
    </row>
    <row r="223" spans="1:4" ht="21.75">
      <c r="A223" t="s">
        <v>344</v>
      </c>
      <c r="C223" s="115"/>
      <c r="D223" t="s">
        <v>321</v>
      </c>
    </row>
    <row r="224" spans="1:7" ht="21.75">
      <c r="A224" s="123" t="s">
        <v>184</v>
      </c>
      <c r="B224" s="123" t="s">
        <v>204</v>
      </c>
      <c r="C224" s="123" t="s">
        <v>205</v>
      </c>
      <c r="D224" s="123" t="s">
        <v>206</v>
      </c>
      <c r="E224" s="123" t="s">
        <v>207</v>
      </c>
      <c r="F224" s="123" t="s">
        <v>208</v>
      </c>
      <c r="G224" s="123" t="s">
        <v>193</v>
      </c>
    </row>
    <row r="225" spans="1:7" ht="21.75">
      <c r="A225" s="123">
        <v>1</v>
      </c>
      <c r="B225" s="146" t="s">
        <v>562</v>
      </c>
      <c r="C225" s="123">
        <v>10</v>
      </c>
      <c r="D225" s="123" t="s">
        <v>362</v>
      </c>
      <c r="E225" s="146" t="s">
        <v>209</v>
      </c>
      <c r="F225" s="123">
        <v>1</v>
      </c>
      <c r="G225" s="123" t="s">
        <v>38</v>
      </c>
    </row>
    <row r="226" spans="1:7" ht="21.75">
      <c r="A226" s="123"/>
      <c r="B226" s="146" t="s">
        <v>563</v>
      </c>
      <c r="C226" s="123"/>
      <c r="D226" s="123"/>
      <c r="E226" s="146"/>
      <c r="F226" s="123"/>
      <c r="G226" s="123"/>
    </row>
    <row r="227" spans="1:7" ht="21.75">
      <c r="A227" s="123">
        <v>2</v>
      </c>
      <c r="B227" s="146" t="s">
        <v>564</v>
      </c>
      <c r="C227" s="123">
        <v>10</v>
      </c>
      <c r="D227" s="123"/>
      <c r="E227" s="146"/>
      <c r="F227" s="148"/>
      <c r="G227" s="123"/>
    </row>
    <row r="228" spans="1:7" ht="21.75">
      <c r="A228" s="123"/>
      <c r="B228" s="146" t="s">
        <v>565</v>
      </c>
      <c r="C228" s="123"/>
      <c r="D228" s="123"/>
      <c r="E228" s="146"/>
      <c r="F228" s="123"/>
      <c r="G228" s="123"/>
    </row>
    <row r="229" spans="1:7" ht="21.75">
      <c r="A229" s="123">
        <v>3</v>
      </c>
      <c r="B229" s="146" t="s">
        <v>566</v>
      </c>
      <c r="C229" s="123">
        <v>10</v>
      </c>
      <c r="D229" s="123"/>
      <c r="E229" s="146"/>
      <c r="F229" s="123"/>
      <c r="G229" s="123"/>
    </row>
    <row r="230" spans="1:7" ht="21.75">
      <c r="A230" s="123">
        <v>4</v>
      </c>
      <c r="B230" s="146" t="s">
        <v>345</v>
      </c>
      <c r="C230" s="123">
        <v>10</v>
      </c>
      <c r="D230" s="123"/>
      <c r="E230" s="146"/>
      <c r="F230" s="123"/>
      <c r="G230" s="159"/>
    </row>
    <row r="231" spans="1:7" ht="21.75">
      <c r="A231" s="123"/>
      <c r="B231" s="146" t="s">
        <v>429</v>
      </c>
      <c r="C231" s="123"/>
      <c r="D231" s="123"/>
      <c r="E231" s="146"/>
      <c r="F231" s="123"/>
      <c r="G231" s="159"/>
    </row>
    <row r="232" spans="1:7" ht="21.75">
      <c r="A232" s="123">
        <v>5</v>
      </c>
      <c r="B232" s="146" t="s">
        <v>567</v>
      </c>
      <c r="C232" s="123">
        <v>20</v>
      </c>
      <c r="D232" s="123"/>
      <c r="E232" s="146"/>
      <c r="F232" s="123"/>
      <c r="G232" s="123"/>
    </row>
    <row r="233" spans="1:7" ht="21.75">
      <c r="A233" s="123"/>
      <c r="B233" s="146" t="s">
        <v>428</v>
      </c>
      <c r="C233" s="123"/>
      <c r="D233" s="123"/>
      <c r="E233" s="146"/>
      <c r="F233" s="123"/>
      <c r="G233" s="123"/>
    </row>
    <row r="234" spans="1:7" ht="21.75">
      <c r="A234" s="123">
        <v>6</v>
      </c>
      <c r="B234" s="146" t="s">
        <v>568</v>
      </c>
      <c r="C234" s="123">
        <v>10</v>
      </c>
      <c r="D234" s="123"/>
      <c r="E234" s="146"/>
      <c r="F234" s="123"/>
      <c r="G234" s="123"/>
    </row>
    <row r="235" spans="1:7" ht="21.75">
      <c r="A235" s="123">
        <v>7</v>
      </c>
      <c r="B235" s="146" t="s">
        <v>0</v>
      </c>
      <c r="C235" s="123">
        <v>10</v>
      </c>
      <c r="D235" s="123"/>
      <c r="E235" s="146"/>
      <c r="F235" s="123"/>
      <c r="G235" s="123"/>
    </row>
    <row r="236" spans="1:7" ht="21.75">
      <c r="A236" s="146"/>
      <c r="B236" s="146" t="s">
        <v>1</v>
      </c>
      <c r="C236" s="123"/>
      <c r="D236" s="123"/>
      <c r="E236" s="146"/>
      <c r="F236" s="123"/>
      <c r="G236" s="123"/>
    </row>
    <row r="237" spans="1:7" ht="21.75">
      <c r="A237" s="146"/>
      <c r="B237" s="146"/>
      <c r="C237" s="123"/>
      <c r="D237" s="123"/>
      <c r="E237" s="146"/>
      <c r="F237" s="123"/>
      <c r="G237" s="123"/>
    </row>
    <row r="243" spans="1:7" ht="26.25">
      <c r="A243" s="248" t="s">
        <v>320</v>
      </c>
      <c r="B243" s="248"/>
      <c r="C243" s="248"/>
      <c r="D243" s="248"/>
      <c r="E243" s="248"/>
      <c r="F243" s="248"/>
      <c r="G243" s="142" t="s">
        <v>358</v>
      </c>
    </row>
    <row r="244" spans="1:7" ht="21.75">
      <c r="A244" t="s">
        <v>330</v>
      </c>
      <c r="C244" s="115"/>
      <c r="D244" s="188" t="s">
        <v>326</v>
      </c>
      <c r="E244" s="189"/>
      <c r="F244" s="190"/>
      <c r="G244" s="175"/>
    </row>
    <row r="245" spans="1:4" ht="21.75">
      <c r="A245" t="s">
        <v>340</v>
      </c>
      <c r="C245" s="115"/>
      <c r="D245" t="s">
        <v>321</v>
      </c>
    </row>
    <row r="246" spans="1:7" ht="21.75">
      <c r="A246" s="123" t="s">
        <v>184</v>
      </c>
      <c r="B246" s="123" t="s">
        <v>204</v>
      </c>
      <c r="C246" s="123" t="s">
        <v>205</v>
      </c>
      <c r="D246" s="123" t="s">
        <v>206</v>
      </c>
      <c r="E246" s="123" t="s">
        <v>207</v>
      </c>
      <c r="F246" s="123" t="s">
        <v>208</v>
      </c>
      <c r="G246" s="123" t="s">
        <v>193</v>
      </c>
    </row>
    <row r="247" spans="1:7" ht="21.75">
      <c r="A247" s="123">
        <v>1</v>
      </c>
      <c r="B247" s="146" t="s">
        <v>8</v>
      </c>
      <c r="C247" s="123">
        <v>10</v>
      </c>
      <c r="D247" s="123" t="s">
        <v>20</v>
      </c>
      <c r="E247" t="s">
        <v>18</v>
      </c>
      <c r="F247" s="123">
        <v>1</v>
      </c>
      <c r="G247" s="123" t="s">
        <v>38</v>
      </c>
    </row>
    <row r="248" spans="1:7" ht="21.75">
      <c r="A248" s="123">
        <v>2</v>
      </c>
      <c r="B248" s="146" t="s">
        <v>9</v>
      </c>
      <c r="C248" s="123">
        <v>10</v>
      </c>
      <c r="D248" s="123"/>
      <c r="E248" s="146"/>
      <c r="F248" s="123"/>
      <c r="G248" s="123"/>
    </row>
    <row r="249" spans="1:7" ht="21.75">
      <c r="A249" s="123"/>
      <c r="B249" s="146" t="s">
        <v>10</v>
      </c>
      <c r="C249" s="123"/>
      <c r="D249" s="123"/>
      <c r="E249" s="146"/>
      <c r="F249" s="123"/>
      <c r="G249" s="123"/>
    </row>
    <row r="250" spans="1:7" ht="21.75">
      <c r="A250" s="123"/>
      <c r="B250" s="146"/>
      <c r="C250" s="123"/>
      <c r="D250" s="123"/>
      <c r="E250" s="146"/>
      <c r="F250" s="123"/>
      <c r="G250" s="123"/>
    </row>
    <row r="252" spans="1:7" ht="21.75">
      <c r="A252" t="s">
        <v>330</v>
      </c>
      <c r="C252" s="115"/>
      <c r="D252" s="188" t="s">
        <v>323</v>
      </c>
      <c r="E252" s="189"/>
      <c r="F252" s="190"/>
      <c r="G252" s="175"/>
    </row>
    <row r="253" spans="1:4" ht="21.75">
      <c r="A253" t="s">
        <v>340</v>
      </c>
      <c r="C253" s="115"/>
      <c r="D253" t="s">
        <v>321</v>
      </c>
    </row>
    <row r="254" spans="1:7" ht="21.75">
      <c r="A254" s="123" t="s">
        <v>184</v>
      </c>
      <c r="B254" s="123" t="s">
        <v>204</v>
      </c>
      <c r="C254" s="123" t="s">
        <v>205</v>
      </c>
      <c r="D254" s="123" t="s">
        <v>206</v>
      </c>
      <c r="E254" s="123" t="s">
        <v>207</v>
      </c>
      <c r="F254" s="123" t="s">
        <v>208</v>
      </c>
      <c r="G254" s="123" t="s">
        <v>193</v>
      </c>
    </row>
    <row r="255" spans="1:7" ht="21.75">
      <c r="A255" s="123">
        <v>1</v>
      </c>
      <c r="B255" s="146" t="s">
        <v>9</v>
      </c>
      <c r="C255" s="123">
        <v>10</v>
      </c>
      <c r="D255" s="123" t="s">
        <v>362</v>
      </c>
      <c r="E255" s="160" t="s">
        <v>209</v>
      </c>
      <c r="F255" s="123">
        <v>1</v>
      </c>
      <c r="G255" s="123" t="s">
        <v>38</v>
      </c>
    </row>
    <row r="256" spans="1:7" ht="21.75">
      <c r="A256" s="123"/>
      <c r="B256" s="146" t="s">
        <v>10</v>
      </c>
      <c r="C256" s="123"/>
      <c r="D256" s="123" t="s">
        <v>363</v>
      </c>
      <c r="E256" s="160" t="s">
        <v>211</v>
      </c>
      <c r="F256" s="123">
        <v>1</v>
      </c>
      <c r="G256" s="123" t="s">
        <v>38</v>
      </c>
    </row>
    <row r="257" spans="1:7" ht="21.75">
      <c r="A257" s="123">
        <v>2</v>
      </c>
      <c r="B257" t="s">
        <v>11</v>
      </c>
      <c r="C257" s="123">
        <v>10</v>
      </c>
      <c r="D257" s="123"/>
      <c r="E257" s="160"/>
      <c r="F257" s="123"/>
      <c r="G257" s="123"/>
    </row>
    <row r="258" spans="1:7" ht="21.75">
      <c r="A258" s="123">
        <v>3</v>
      </c>
      <c r="B258" s="146" t="s">
        <v>341</v>
      </c>
      <c r="C258" s="123">
        <v>20</v>
      </c>
      <c r="D258" s="123"/>
      <c r="E258" s="160"/>
      <c r="F258" s="123"/>
      <c r="G258" s="123"/>
    </row>
    <row r="259" spans="1:7" ht="21.75">
      <c r="A259" s="123"/>
      <c r="B259" s="146" t="s">
        <v>342</v>
      </c>
      <c r="C259" s="123"/>
      <c r="D259" s="123"/>
      <c r="E259" s="160"/>
      <c r="F259" s="123"/>
      <c r="G259" s="123"/>
    </row>
    <row r="260" spans="1:7" ht="21.75">
      <c r="A260" s="123">
        <v>4</v>
      </c>
      <c r="B260" s="146" t="s">
        <v>12</v>
      </c>
      <c r="C260" s="123">
        <v>10</v>
      </c>
      <c r="D260" s="123"/>
      <c r="E260" s="146"/>
      <c r="F260" s="123"/>
      <c r="G260" s="123"/>
    </row>
    <row r="261" spans="1:7" ht="21.75">
      <c r="A261" s="123">
        <v>5</v>
      </c>
      <c r="B261" s="146" t="s">
        <v>13</v>
      </c>
      <c r="C261" s="123">
        <v>10</v>
      </c>
      <c r="D261" s="123"/>
      <c r="E261" s="146"/>
      <c r="F261" s="123"/>
      <c r="G261" s="123"/>
    </row>
    <row r="262" spans="1:7" ht="21.75">
      <c r="A262" s="146"/>
      <c r="B262" s="146"/>
      <c r="C262" s="123"/>
      <c r="D262" s="123"/>
      <c r="E262" s="146"/>
      <c r="F262" s="123"/>
      <c r="G262" s="159"/>
    </row>
    <row r="265" spans="1:7" ht="26.25">
      <c r="A265" s="248" t="s">
        <v>320</v>
      </c>
      <c r="B265" s="248"/>
      <c r="C265" s="248"/>
      <c r="D265" s="248"/>
      <c r="E265" s="248"/>
      <c r="F265" s="248"/>
      <c r="G265" s="142" t="s">
        <v>359</v>
      </c>
    </row>
    <row r="266" spans="1:7" ht="21.75">
      <c r="A266" t="s">
        <v>330</v>
      </c>
      <c r="C266" s="115"/>
      <c r="D266" s="188" t="s">
        <v>326</v>
      </c>
      <c r="E266" s="189"/>
      <c r="F266" s="190"/>
      <c r="G266" s="175"/>
    </row>
    <row r="267" spans="1:4" ht="21.75">
      <c r="A267" t="s">
        <v>343</v>
      </c>
      <c r="C267" s="115"/>
      <c r="D267" t="s">
        <v>321</v>
      </c>
    </row>
    <row r="268" spans="1:7" ht="21.75">
      <c r="A268" s="123" t="s">
        <v>184</v>
      </c>
      <c r="B268" s="123" t="s">
        <v>204</v>
      </c>
      <c r="C268" s="123" t="s">
        <v>205</v>
      </c>
      <c r="D268" s="123" t="s">
        <v>206</v>
      </c>
      <c r="E268" s="123" t="s">
        <v>207</v>
      </c>
      <c r="F268" s="123" t="s">
        <v>208</v>
      </c>
      <c r="G268" s="123" t="s">
        <v>193</v>
      </c>
    </row>
    <row r="269" spans="1:7" ht="21.75">
      <c r="A269" s="123">
        <v>1</v>
      </c>
      <c r="B269" s="146" t="s">
        <v>2</v>
      </c>
      <c r="C269" s="123">
        <v>10</v>
      </c>
      <c r="D269" s="123" t="s">
        <v>231</v>
      </c>
      <c r="E269" s="146" t="s">
        <v>18</v>
      </c>
      <c r="F269" s="123">
        <v>1</v>
      </c>
      <c r="G269" s="123" t="s">
        <v>38</v>
      </c>
    </row>
    <row r="270" spans="1:7" ht="21.75">
      <c r="A270" s="123"/>
      <c r="B270" s="146" t="s">
        <v>3</v>
      </c>
      <c r="C270" s="123"/>
      <c r="D270" s="123"/>
      <c r="E270" s="146"/>
      <c r="F270" s="123"/>
      <c r="G270" s="123"/>
    </row>
    <row r="271" spans="1:7" ht="21.75">
      <c r="A271" s="123">
        <v>2</v>
      </c>
      <c r="B271" s="146" t="s">
        <v>4</v>
      </c>
      <c r="C271" s="123">
        <v>10</v>
      </c>
      <c r="D271" s="123"/>
      <c r="E271" s="146"/>
      <c r="F271" s="123"/>
      <c r="G271" s="123"/>
    </row>
    <row r="272" spans="1:7" ht="21.75">
      <c r="A272" s="123"/>
      <c r="B272" s="146" t="s">
        <v>5</v>
      </c>
      <c r="C272" s="123"/>
      <c r="D272" s="123"/>
      <c r="E272" s="146"/>
      <c r="F272" s="123"/>
      <c r="G272" s="123"/>
    </row>
    <row r="273" spans="1:7" ht="21.75">
      <c r="A273" s="123">
        <v>3</v>
      </c>
      <c r="B273" s="146" t="s">
        <v>6</v>
      </c>
      <c r="C273" s="123">
        <v>10</v>
      </c>
      <c r="D273" s="123"/>
      <c r="E273" s="146"/>
      <c r="F273" s="123"/>
      <c r="G273" s="123"/>
    </row>
    <row r="274" spans="1:7" ht="21.75">
      <c r="A274" s="123"/>
      <c r="B274" s="146" t="s">
        <v>7</v>
      </c>
      <c r="C274" s="123"/>
      <c r="D274" s="123"/>
      <c r="E274" s="146"/>
      <c r="F274" s="123"/>
      <c r="G274" s="123"/>
    </row>
    <row r="275" spans="1:7" ht="21.75">
      <c r="A275" s="146"/>
      <c r="B275" s="146"/>
      <c r="C275" s="123"/>
      <c r="D275" s="123"/>
      <c r="E275" s="146"/>
      <c r="F275" s="123"/>
      <c r="G275" s="159"/>
    </row>
    <row r="276" spans="1:7" ht="21.75">
      <c r="A276" s="112"/>
      <c r="B276" s="112"/>
      <c r="C276" s="128"/>
      <c r="D276" s="128"/>
      <c r="E276" s="112"/>
      <c r="F276" s="128"/>
      <c r="G276" s="156"/>
    </row>
    <row r="278" spans="1:7" ht="21.75">
      <c r="A278" t="s">
        <v>330</v>
      </c>
      <c r="C278" s="115"/>
      <c r="D278" s="188" t="s">
        <v>323</v>
      </c>
      <c r="E278" s="189"/>
      <c r="F278" s="190"/>
      <c r="G278" s="175"/>
    </row>
    <row r="279" spans="1:4" ht="21.75">
      <c r="A279" t="s">
        <v>343</v>
      </c>
      <c r="C279" s="115"/>
      <c r="D279" t="s">
        <v>321</v>
      </c>
    </row>
    <row r="280" spans="1:7" ht="21.75">
      <c r="A280" s="123" t="s">
        <v>184</v>
      </c>
      <c r="B280" s="123" t="s">
        <v>204</v>
      </c>
      <c r="C280" s="123" t="s">
        <v>205</v>
      </c>
      <c r="D280" s="123" t="s">
        <v>206</v>
      </c>
      <c r="E280" s="123" t="s">
        <v>207</v>
      </c>
      <c r="F280" s="123" t="s">
        <v>208</v>
      </c>
      <c r="G280" s="123" t="s">
        <v>193</v>
      </c>
    </row>
    <row r="281" spans="1:7" ht="21.75">
      <c r="A281" s="123">
        <v>1</v>
      </c>
      <c r="B281" s="146" t="s">
        <v>4</v>
      </c>
      <c r="C281" s="123">
        <v>10</v>
      </c>
      <c r="D281" s="123" t="s">
        <v>362</v>
      </c>
      <c r="E281" s="160" t="s">
        <v>209</v>
      </c>
      <c r="F281" s="123">
        <v>1</v>
      </c>
      <c r="G281" s="123" t="s">
        <v>38</v>
      </c>
    </row>
    <row r="282" spans="1:7" ht="21.75">
      <c r="A282" s="123"/>
      <c r="B282" s="146" t="s">
        <v>5</v>
      </c>
      <c r="C282" s="123"/>
      <c r="D282" s="123" t="s">
        <v>363</v>
      </c>
      <c r="E282" s="160" t="s">
        <v>211</v>
      </c>
      <c r="F282" s="123">
        <v>1</v>
      </c>
      <c r="G282" s="123" t="s">
        <v>38</v>
      </c>
    </row>
    <row r="283" spans="1:7" ht="21.75">
      <c r="A283" s="123">
        <v>2</v>
      </c>
      <c r="B283" s="146" t="s">
        <v>6</v>
      </c>
      <c r="C283" s="123">
        <v>20</v>
      </c>
      <c r="D283" s="123"/>
      <c r="E283" s="146"/>
      <c r="F283" s="123"/>
      <c r="G283" s="123"/>
    </row>
    <row r="284" spans="1:7" ht="21.75">
      <c r="A284" s="123"/>
      <c r="B284" s="146" t="s">
        <v>7</v>
      </c>
      <c r="C284" s="123"/>
      <c r="D284" s="123"/>
      <c r="E284" s="146"/>
      <c r="F284" s="123"/>
      <c r="G284" s="123"/>
    </row>
    <row r="285" spans="1:7" ht="21.75">
      <c r="A285" s="123"/>
      <c r="B285" s="146"/>
      <c r="C285" s="123"/>
      <c r="D285" s="123"/>
      <c r="E285" s="146"/>
      <c r="F285" s="123"/>
      <c r="G285" s="123"/>
    </row>
    <row r="287" spans="1:7" ht="26.25">
      <c r="A287" s="248"/>
      <c r="B287" s="248"/>
      <c r="C287" s="248"/>
      <c r="D287" s="248"/>
      <c r="E287" s="248"/>
      <c r="F287" s="248"/>
      <c r="G287" s="142" t="s">
        <v>360</v>
      </c>
    </row>
    <row r="288" spans="1:7" ht="21.75">
      <c r="A288" t="s">
        <v>330</v>
      </c>
      <c r="C288" s="115"/>
      <c r="D288" s="188" t="s">
        <v>322</v>
      </c>
      <c r="E288" s="189"/>
      <c r="F288" s="190"/>
      <c r="G288" s="175"/>
    </row>
    <row r="289" spans="1:4" ht="21.75">
      <c r="A289" t="s">
        <v>343</v>
      </c>
      <c r="C289" s="115"/>
      <c r="D289" t="s">
        <v>321</v>
      </c>
    </row>
    <row r="290" spans="1:7" ht="21.75">
      <c r="A290" s="123" t="s">
        <v>184</v>
      </c>
      <c r="B290" s="123" t="s">
        <v>204</v>
      </c>
      <c r="C290" s="123" t="s">
        <v>205</v>
      </c>
      <c r="D290" s="123" t="s">
        <v>206</v>
      </c>
      <c r="E290" s="123" t="s">
        <v>207</v>
      </c>
      <c r="F290" s="123" t="s">
        <v>208</v>
      </c>
      <c r="G290" s="123" t="s">
        <v>193</v>
      </c>
    </row>
    <row r="291" spans="1:7" ht="21.75">
      <c r="A291" s="123">
        <v>1</v>
      </c>
      <c r="B291" s="146" t="s">
        <v>4</v>
      </c>
      <c r="C291" s="123">
        <v>10</v>
      </c>
      <c r="D291" s="115"/>
      <c r="E291" s="146"/>
      <c r="F291" s="123"/>
      <c r="G291" s="123"/>
    </row>
    <row r="292" spans="1:7" ht="21.75">
      <c r="A292" s="123"/>
      <c r="B292" s="146" t="s">
        <v>5</v>
      </c>
      <c r="C292" s="123"/>
      <c r="D292" s="123"/>
      <c r="E292" s="123" t="s">
        <v>346</v>
      </c>
      <c r="F292" s="123"/>
      <c r="G292" s="123"/>
    </row>
    <row r="293" spans="1:7" ht="21.75">
      <c r="A293" s="123">
        <v>2</v>
      </c>
      <c r="B293" s="146" t="s">
        <v>6</v>
      </c>
      <c r="C293" s="123">
        <v>10</v>
      </c>
      <c r="D293" s="123"/>
      <c r="E293" s="146"/>
      <c r="F293" s="123"/>
      <c r="G293" s="123"/>
    </row>
    <row r="294" spans="1:7" ht="21.75">
      <c r="A294" s="123"/>
      <c r="B294" s="146" t="s">
        <v>7</v>
      </c>
      <c r="C294" s="123"/>
      <c r="D294" s="123"/>
      <c r="E294" s="146"/>
      <c r="F294" s="123"/>
      <c r="G294" s="123"/>
    </row>
    <row r="295" spans="1:7" ht="21.75">
      <c r="A295" s="123"/>
      <c r="B295" s="146"/>
      <c r="C295" s="123"/>
      <c r="D295" s="123"/>
      <c r="E295" s="146"/>
      <c r="F295" s="123"/>
      <c r="G295" s="123"/>
    </row>
    <row r="309" spans="1:7" ht="26.25">
      <c r="A309" s="248" t="s">
        <v>320</v>
      </c>
      <c r="B309" s="248"/>
      <c r="C309" s="248"/>
      <c r="D309" s="248"/>
      <c r="E309" s="248"/>
      <c r="F309" s="248"/>
      <c r="G309" s="142" t="s">
        <v>361</v>
      </c>
    </row>
    <row r="310" spans="1:7" ht="21.75">
      <c r="A310" t="s">
        <v>330</v>
      </c>
      <c r="C310" s="115"/>
      <c r="D310" s="188" t="s">
        <v>326</v>
      </c>
      <c r="E310" s="189"/>
      <c r="F310" s="190"/>
      <c r="G310" s="175"/>
    </row>
    <row r="311" spans="1:4" ht="21.75">
      <c r="A311" t="s">
        <v>336</v>
      </c>
      <c r="C311" s="115"/>
      <c r="D311" t="s">
        <v>337</v>
      </c>
    </row>
    <row r="312" spans="1:7" ht="21.75">
      <c r="A312" s="123" t="s">
        <v>184</v>
      </c>
      <c r="B312" s="123" t="s">
        <v>204</v>
      </c>
      <c r="C312" s="123" t="s">
        <v>205</v>
      </c>
      <c r="D312" s="123" t="s">
        <v>206</v>
      </c>
      <c r="E312" s="123" t="s">
        <v>207</v>
      </c>
      <c r="F312" s="123" t="s">
        <v>208</v>
      </c>
      <c r="G312" s="123" t="s">
        <v>193</v>
      </c>
    </row>
    <row r="313" spans="1:7" ht="21.75">
      <c r="A313" s="123">
        <v>1</v>
      </c>
      <c r="B313" s="146" t="s">
        <v>551</v>
      </c>
      <c r="C313" s="123">
        <v>20</v>
      </c>
      <c r="D313" s="123" t="s">
        <v>231</v>
      </c>
      <c r="E313" s="146" t="s">
        <v>18</v>
      </c>
      <c r="F313" s="123">
        <v>1</v>
      </c>
      <c r="G313" s="123"/>
    </row>
    <row r="314" spans="1:7" ht="21.75">
      <c r="A314" s="123"/>
      <c r="B314" s="146" t="s">
        <v>32</v>
      </c>
      <c r="C314" s="123"/>
      <c r="D314" s="123"/>
      <c r="E314" s="146"/>
      <c r="F314" s="123"/>
      <c r="G314" s="123"/>
    </row>
    <row r="315" spans="1:7" ht="21.75">
      <c r="A315" s="123">
        <v>2</v>
      </c>
      <c r="B315" s="146" t="s">
        <v>552</v>
      </c>
      <c r="C315" s="123">
        <v>20</v>
      </c>
      <c r="D315" s="123"/>
      <c r="E315" s="146"/>
      <c r="F315" s="123"/>
      <c r="G315" s="123"/>
    </row>
    <row r="316" spans="1:7" ht="21.75">
      <c r="A316" s="123"/>
      <c r="B316" s="146" t="s">
        <v>553</v>
      </c>
      <c r="C316" s="123"/>
      <c r="D316" s="123"/>
      <c r="E316" s="146"/>
      <c r="F316" s="148"/>
      <c r="G316" s="123"/>
    </row>
    <row r="317" spans="1:7" ht="21.75">
      <c r="A317" s="123">
        <v>3</v>
      </c>
      <c r="B317" s="146" t="s">
        <v>554</v>
      </c>
      <c r="C317" s="123">
        <v>20</v>
      </c>
      <c r="D317" s="123"/>
      <c r="E317" s="146"/>
      <c r="F317" s="123"/>
      <c r="G317" s="123"/>
    </row>
    <row r="318" spans="1:7" ht="21.75">
      <c r="A318" s="146"/>
      <c r="B318" s="146" t="s">
        <v>555</v>
      </c>
      <c r="C318" s="123"/>
      <c r="D318" s="123"/>
      <c r="E318" s="146"/>
      <c r="F318" s="123"/>
      <c r="G318" s="159"/>
    </row>
    <row r="319" spans="1:7" ht="21.75">
      <c r="A319" s="146"/>
      <c r="B319" s="146"/>
      <c r="C319" s="123"/>
      <c r="D319" s="123"/>
      <c r="E319" s="146"/>
      <c r="F319" s="123"/>
      <c r="G319" s="159"/>
    </row>
  </sheetData>
  <mergeCells count="45">
    <mergeCell ref="A1:F1"/>
    <mergeCell ref="D2:F2"/>
    <mergeCell ref="A23:F23"/>
    <mergeCell ref="A89:F89"/>
    <mergeCell ref="A45:F45"/>
    <mergeCell ref="D46:F46"/>
    <mergeCell ref="D57:F57"/>
    <mergeCell ref="D68:F68"/>
    <mergeCell ref="A67:F67"/>
    <mergeCell ref="D8:F8"/>
    <mergeCell ref="D90:F90"/>
    <mergeCell ref="D99:F99"/>
    <mergeCell ref="A75:F75"/>
    <mergeCell ref="D76:F76"/>
    <mergeCell ref="D165:F165"/>
    <mergeCell ref="A111:F111"/>
    <mergeCell ref="A133:F133"/>
    <mergeCell ref="D134:F134"/>
    <mergeCell ref="D112:F112"/>
    <mergeCell ref="D120:F120"/>
    <mergeCell ref="D144:F144"/>
    <mergeCell ref="D156:F156"/>
    <mergeCell ref="A155:F155"/>
    <mergeCell ref="A287:F287"/>
    <mergeCell ref="D288:F288"/>
    <mergeCell ref="A221:F221"/>
    <mergeCell ref="D222:F222"/>
    <mergeCell ref="D252:F252"/>
    <mergeCell ref="A265:F265"/>
    <mergeCell ref="D266:F266"/>
    <mergeCell ref="D278:F278"/>
    <mergeCell ref="A309:F309"/>
    <mergeCell ref="D310:F310"/>
    <mergeCell ref="A177:F177"/>
    <mergeCell ref="D178:F178"/>
    <mergeCell ref="D187:F187"/>
    <mergeCell ref="D194:F194"/>
    <mergeCell ref="A199:F199"/>
    <mergeCell ref="D200:F200"/>
    <mergeCell ref="A243:F243"/>
    <mergeCell ref="D244:F244"/>
    <mergeCell ref="D15:F15"/>
    <mergeCell ref="D32:F32"/>
    <mergeCell ref="D39:F39"/>
    <mergeCell ref="D24:F24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5"/>
  <sheetViews>
    <sheetView zoomScale="75" zoomScaleNormal="75" zoomScaleSheetLayoutView="100" workbookViewId="0" topLeftCell="A1">
      <selection activeCell="J6" sqref="J6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32.140625" style="0" customWidth="1"/>
    <col min="10" max="10" width="7.8515625" style="115" customWidth="1"/>
  </cols>
  <sheetData>
    <row r="1" spans="1:10" ht="26.25">
      <c r="A1" s="254" t="s">
        <v>43</v>
      </c>
      <c r="B1" s="254"/>
      <c r="C1" s="254"/>
      <c r="D1" s="254"/>
      <c r="E1" s="254"/>
      <c r="F1" s="254"/>
      <c r="G1" s="254"/>
      <c r="H1" s="254"/>
      <c r="I1" s="254"/>
      <c r="J1" s="114" t="s">
        <v>44</v>
      </c>
    </row>
    <row r="2" spans="1:10" ht="26.25" customHeight="1">
      <c r="A2" s="255" t="s">
        <v>228</v>
      </c>
      <c r="B2" s="255"/>
      <c r="C2" s="255"/>
      <c r="D2" s="255"/>
      <c r="E2" s="255"/>
      <c r="F2" s="255"/>
      <c r="G2" s="255"/>
      <c r="H2" s="255"/>
      <c r="I2" s="255"/>
      <c r="J2" s="114"/>
    </row>
    <row r="3" spans="1:10" ht="26.25" customHeight="1">
      <c r="A3" s="256" t="s">
        <v>172</v>
      </c>
      <c r="B3" s="256"/>
      <c r="C3" s="256"/>
      <c r="D3" s="256"/>
      <c r="E3" s="256"/>
      <c r="F3" s="256"/>
      <c r="G3" s="256"/>
      <c r="H3" s="256"/>
      <c r="I3" s="256"/>
      <c r="J3" s="114"/>
    </row>
    <row r="4" spans="1:10" ht="65.25">
      <c r="A4" s="59" t="s">
        <v>40</v>
      </c>
      <c r="B4" s="59" t="s">
        <v>39</v>
      </c>
      <c r="C4" s="69" t="s">
        <v>207</v>
      </c>
      <c r="D4" s="70" t="s">
        <v>35</v>
      </c>
      <c r="E4" s="69" t="s">
        <v>36</v>
      </c>
      <c r="F4" s="60" t="s">
        <v>41</v>
      </c>
      <c r="G4" s="116" t="s">
        <v>42</v>
      </c>
      <c r="H4" s="58" t="s">
        <v>84</v>
      </c>
      <c r="I4" s="58" t="s">
        <v>37</v>
      </c>
      <c r="J4" s="59" t="s">
        <v>46</v>
      </c>
    </row>
    <row r="5" spans="1:10" ht="21.75">
      <c r="A5" s="131">
        <v>1</v>
      </c>
      <c r="B5" s="197" t="s">
        <v>362</v>
      </c>
      <c r="C5" s="198" t="s">
        <v>209</v>
      </c>
      <c r="D5" s="197">
        <v>1</v>
      </c>
      <c r="E5" s="197" t="s">
        <v>38</v>
      </c>
      <c r="F5" s="199">
        <v>178500</v>
      </c>
      <c r="G5" s="199">
        <v>178500</v>
      </c>
      <c r="H5" s="197" t="s">
        <v>24</v>
      </c>
      <c r="I5" s="186" t="s">
        <v>30</v>
      </c>
      <c r="J5" s="131">
        <v>4</v>
      </c>
    </row>
    <row r="6" spans="1:10" ht="21.75">
      <c r="A6" s="135">
        <v>2</v>
      </c>
      <c r="B6" s="200" t="s">
        <v>363</v>
      </c>
      <c r="C6" s="201" t="s">
        <v>211</v>
      </c>
      <c r="D6" s="200">
        <v>1</v>
      </c>
      <c r="E6" s="200" t="s">
        <v>38</v>
      </c>
      <c r="F6" s="202">
        <v>67000</v>
      </c>
      <c r="G6" s="202">
        <v>67000</v>
      </c>
      <c r="H6" s="200" t="s">
        <v>25</v>
      </c>
      <c r="I6" s="136" t="s">
        <v>210</v>
      </c>
      <c r="J6" s="135">
        <v>4</v>
      </c>
    </row>
    <row r="7" spans="1:10" ht="21.75">
      <c r="A7" s="135"/>
      <c r="B7" s="185"/>
      <c r="C7" s="136"/>
      <c r="D7" s="135"/>
      <c r="E7" s="135"/>
      <c r="F7" s="140"/>
      <c r="G7" s="140"/>
      <c r="H7" s="135"/>
      <c r="I7" s="136"/>
      <c r="J7" s="135"/>
    </row>
    <row r="8" spans="1:10" ht="21.75">
      <c r="A8" s="53"/>
      <c r="B8" s="73"/>
      <c r="C8" s="52"/>
      <c r="D8" s="53"/>
      <c r="E8" s="53"/>
      <c r="F8" s="63"/>
      <c r="G8" s="63"/>
      <c r="H8" s="53"/>
      <c r="I8" s="52"/>
      <c r="J8" s="7"/>
    </row>
    <row r="9" spans="1:10" ht="21.75">
      <c r="A9" s="53"/>
      <c r="B9" s="73"/>
      <c r="C9" s="52"/>
      <c r="D9" s="53"/>
      <c r="E9" s="53"/>
      <c r="F9" s="63"/>
      <c r="G9" s="63"/>
      <c r="H9" s="53"/>
      <c r="I9" s="52"/>
      <c r="J9" s="7"/>
    </row>
    <row r="10" spans="1:10" ht="21.75">
      <c r="A10" s="53"/>
      <c r="B10" s="73"/>
      <c r="C10" s="52"/>
      <c r="D10" s="53"/>
      <c r="E10" s="53"/>
      <c r="F10" s="63"/>
      <c r="G10" s="63"/>
      <c r="H10" s="53"/>
      <c r="I10" s="52"/>
      <c r="J10" s="7"/>
    </row>
    <row r="11" spans="1:10" ht="21.75">
      <c r="A11" s="53"/>
      <c r="B11" s="73"/>
      <c r="C11" s="52"/>
      <c r="D11" s="53"/>
      <c r="E11" s="53"/>
      <c r="F11" s="63"/>
      <c r="G11" s="63"/>
      <c r="H11" s="53"/>
      <c r="I11" s="52"/>
      <c r="J11" s="7"/>
    </row>
    <row r="12" spans="1:10" ht="21.75">
      <c r="A12" s="53"/>
      <c r="B12" s="73"/>
      <c r="C12" s="52"/>
      <c r="D12" s="53"/>
      <c r="E12" s="53"/>
      <c r="F12" s="63"/>
      <c r="G12" s="63"/>
      <c r="H12" s="61"/>
      <c r="I12" s="57"/>
      <c r="J12" s="7"/>
    </row>
    <row r="13" spans="1:10" ht="21.75">
      <c r="A13" s="53"/>
      <c r="B13" s="73"/>
      <c r="C13" s="52"/>
      <c r="D13" s="53"/>
      <c r="E13" s="53"/>
      <c r="F13" s="63"/>
      <c r="G13" s="63"/>
      <c r="H13" s="53"/>
      <c r="I13" s="52"/>
      <c r="J13" s="7"/>
    </row>
    <row r="14" spans="1:10" ht="21.75">
      <c r="A14" s="53"/>
      <c r="B14" s="73"/>
      <c r="C14" s="52"/>
      <c r="D14" s="53"/>
      <c r="E14" s="53"/>
      <c r="F14" s="63"/>
      <c r="G14" s="63"/>
      <c r="H14" s="61"/>
      <c r="I14" s="62"/>
      <c r="J14" s="117"/>
    </row>
    <row r="15" spans="1:10" ht="21.75">
      <c r="A15" s="53"/>
      <c r="B15" s="53"/>
      <c r="C15" s="57"/>
      <c r="D15" s="61"/>
      <c r="E15" s="61"/>
      <c r="F15" s="71"/>
      <c r="G15" s="72"/>
      <c r="H15" s="52"/>
      <c r="I15" s="52"/>
      <c r="J15" s="45"/>
    </row>
    <row r="16" spans="1:10" ht="21.75">
      <c r="A16" s="53"/>
      <c r="B16" s="53"/>
      <c r="C16" s="46"/>
      <c r="D16" s="45"/>
      <c r="E16" s="45"/>
      <c r="F16" s="65"/>
      <c r="G16" s="66"/>
      <c r="H16" s="52"/>
      <c r="I16" s="62"/>
      <c r="J16" s="45"/>
    </row>
    <row r="17" spans="1:10" ht="21.75">
      <c r="A17" s="53"/>
      <c r="B17" s="53"/>
      <c r="C17" s="46"/>
      <c r="D17" s="45"/>
      <c r="E17" s="45"/>
      <c r="F17" s="65"/>
      <c r="G17" s="66"/>
      <c r="H17" s="52"/>
      <c r="I17" s="46"/>
      <c r="J17" s="45"/>
    </row>
    <row r="18" spans="1:10" ht="21.75">
      <c r="A18" s="53"/>
      <c r="B18" s="53"/>
      <c r="C18" s="52"/>
      <c r="D18" s="45"/>
      <c r="E18" s="45"/>
      <c r="F18" s="65"/>
      <c r="G18" s="66"/>
      <c r="H18" s="52"/>
      <c r="I18" s="52"/>
      <c r="J18" s="45"/>
    </row>
    <row r="19" spans="1:10" ht="21.75">
      <c r="A19" s="56"/>
      <c r="B19" s="56"/>
      <c r="C19" s="55"/>
      <c r="D19" s="47"/>
      <c r="E19" s="47"/>
      <c r="F19" s="67"/>
      <c r="G19" s="68"/>
      <c r="H19" s="55"/>
      <c r="I19" s="75"/>
      <c r="J19" s="47"/>
    </row>
    <row r="20" spans="1:10" s="3" customFormat="1" ht="26.25">
      <c r="A20" s="254" t="s">
        <v>43</v>
      </c>
      <c r="B20" s="254"/>
      <c r="C20" s="254"/>
      <c r="D20" s="254"/>
      <c r="E20" s="254"/>
      <c r="F20" s="254"/>
      <c r="G20" s="254"/>
      <c r="H20" s="254"/>
      <c r="I20" s="254"/>
      <c r="J20" s="114" t="s">
        <v>45</v>
      </c>
    </row>
    <row r="21" spans="1:10" ht="26.25" customHeight="1">
      <c r="A21" s="255" t="s">
        <v>228</v>
      </c>
      <c r="B21" s="255"/>
      <c r="C21" s="255"/>
      <c r="D21" s="255"/>
      <c r="E21" s="255"/>
      <c r="F21" s="255"/>
      <c r="G21" s="255"/>
      <c r="H21" s="255"/>
      <c r="I21" s="255"/>
      <c r="J21" s="114"/>
    </row>
    <row r="22" spans="1:10" s="3" customFormat="1" ht="26.25" customHeight="1">
      <c r="A22" s="257" t="s">
        <v>174</v>
      </c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0" s="3" customFormat="1" ht="65.25">
      <c r="A23" s="59" t="s">
        <v>40</v>
      </c>
      <c r="B23" s="59" t="s">
        <v>39</v>
      </c>
      <c r="C23" s="69" t="s">
        <v>207</v>
      </c>
      <c r="D23" s="70" t="s">
        <v>35</v>
      </c>
      <c r="E23" s="58" t="s">
        <v>36</v>
      </c>
      <c r="F23" s="59" t="s">
        <v>41</v>
      </c>
      <c r="G23" s="58" t="s">
        <v>42</v>
      </c>
      <c r="H23" s="58" t="s">
        <v>84</v>
      </c>
      <c r="I23" s="58" t="s">
        <v>37</v>
      </c>
      <c r="J23" s="59" t="s">
        <v>46</v>
      </c>
    </row>
    <row r="24" spans="1:10" s="3" customFormat="1" ht="21.75">
      <c r="A24" s="53">
        <v>1</v>
      </c>
      <c r="B24" s="73" t="s">
        <v>432</v>
      </c>
      <c r="C24" s="52" t="s">
        <v>247</v>
      </c>
      <c r="D24" s="53">
        <v>2</v>
      </c>
      <c r="E24" s="61" t="s">
        <v>38</v>
      </c>
      <c r="F24" s="63">
        <v>4000</v>
      </c>
      <c r="G24" s="72">
        <v>8000</v>
      </c>
      <c r="H24" s="193" t="s">
        <v>218</v>
      </c>
      <c r="I24" s="194" t="s">
        <v>219</v>
      </c>
      <c r="J24" s="53">
        <v>4</v>
      </c>
    </row>
    <row r="25" spans="1:10" s="3" customFormat="1" ht="21.75">
      <c r="A25" s="53"/>
      <c r="B25" s="73"/>
      <c r="C25" s="52"/>
      <c r="D25" s="53"/>
      <c r="E25" s="53"/>
      <c r="F25" s="63"/>
      <c r="G25" s="63"/>
      <c r="H25" s="195" t="s">
        <v>412</v>
      </c>
      <c r="I25" s="196" t="s">
        <v>220</v>
      </c>
      <c r="J25" s="53">
        <v>4</v>
      </c>
    </row>
    <row r="26" spans="1:10" s="3" customFormat="1" ht="21.75">
      <c r="A26" s="53"/>
      <c r="B26" s="73"/>
      <c r="C26" s="52"/>
      <c r="D26" s="53"/>
      <c r="E26" s="53"/>
      <c r="F26" s="63"/>
      <c r="G26" s="63"/>
      <c r="H26" s="195" t="s">
        <v>216</v>
      </c>
      <c r="I26" s="196" t="s">
        <v>217</v>
      </c>
      <c r="J26" s="7">
        <v>4</v>
      </c>
    </row>
    <row r="27" spans="1:10" s="3" customFormat="1" ht="21.75">
      <c r="A27" s="53"/>
      <c r="B27" s="73"/>
      <c r="C27" s="52"/>
      <c r="D27" s="53"/>
      <c r="E27" s="53"/>
      <c r="F27" s="63"/>
      <c r="G27" s="63"/>
      <c r="H27" s="196" t="s">
        <v>24</v>
      </c>
      <c r="I27" s="196" t="s">
        <v>30</v>
      </c>
      <c r="J27" s="7">
        <v>4</v>
      </c>
    </row>
    <row r="28" spans="1:10" s="3" customFormat="1" ht="21.75">
      <c r="A28" s="53"/>
      <c r="B28" s="73"/>
      <c r="C28" s="52"/>
      <c r="D28" s="53"/>
      <c r="E28" s="53"/>
      <c r="F28" s="63"/>
      <c r="G28" s="63"/>
      <c r="H28" s="61"/>
      <c r="I28" s="57"/>
      <c r="J28" s="7"/>
    </row>
    <row r="29" spans="1:10" s="3" customFormat="1" ht="21.75">
      <c r="A29" s="53"/>
      <c r="B29" s="73"/>
      <c r="C29" s="52"/>
      <c r="D29" s="53"/>
      <c r="E29" s="53"/>
      <c r="F29" s="63"/>
      <c r="G29" s="63"/>
      <c r="H29" s="53"/>
      <c r="I29" s="52"/>
      <c r="J29" s="7"/>
    </row>
    <row r="30" spans="1:10" s="3" customFormat="1" ht="21.75">
      <c r="A30" s="53"/>
      <c r="B30" s="73"/>
      <c r="C30" s="52"/>
      <c r="D30" s="53"/>
      <c r="E30" s="53"/>
      <c r="F30" s="63"/>
      <c r="G30" s="63"/>
      <c r="H30" s="53"/>
      <c r="I30" s="52"/>
      <c r="J30" s="7"/>
    </row>
    <row r="31" spans="1:10" s="3" customFormat="1" ht="21.75">
      <c r="A31" s="53"/>
      <c r="B31" s="73"/>
      <c r="C31" s="52"/>
      <c r="D31" s="53"/>
      <c r="E31" s="53"/>
      <c r="F31" s="63"/>
      <c r="G31" s="63"/>
      <c r="H31" s="61"/>
      <c r="I31" s="57"/>
      <c r="J31" s="7"/>
    </row>
    <row r="32" spans="1:10" s="3" customFormat="1" ht="21.75">
      <c r="A32" s="53"/>
      <c r="B32" s="73"/>
      <c r="C32" s="52"/>
      <c r="D32" s="53"/>
      <c r="E32" s="53"/>
      <c r="F32" s="63"/>
      <c r="G32" s="63"/>
      <c r="H32" s="53"/>
      <c r="I32" s="52"/>
      <c r="J32" s="7"/>
    </row>
    <row r="33" spans="1:10" s="3" customFormat="1" ht="21.75">
      <c r="A33" s="53"/>
      <c r="B33" s="53"/>
      <c r="C33" s="57"/>
      <c r="D33" s="61"/>
      <c r="E33" s="61"/>
      <c r="F33" s="71"/>
      <c r="G33" s="72"/>
      <c r="H33" s="52"/>
      <c r="I33" s="52"/>
      <c r="J33" s="7"/>
    </row>
    <row r="34" spans="1:10" s="3" customFormat="1" ht="21.75">
      <c r="A34" s="53"/>
      <c r="B34" s="53"/>
      <c r="C34" s="14"/>
      <c r="D34" s="7"/>
      <c r="E34" s="7"/>
      <c r="F34" s="187"/>
      <c r="G34" s="80"/>
      <c r="H34" s="52"/>
      <c r="I34" s="10"/>
      <c r="J34" s="7"/>
    </row>
    <row r="35" spans="1:10" s="3" customFormat="1" ht="21.75">
      <c r="A35" s="53"/>
      <c r="B35" s="53"/>
      <c r="C35" s="14"/>
      <c r="D35" s="7"/>
      <c r="E35" s="7"/>
      <c r="F35" s="187"/>
      <c r="G35" s="80"/>
      <c r="H35" s="52"/>
      <c r="I35" s="14"/>
      <c r="J35" s="7"/>
    </row>
    <row r="36" spans="1:10" s="3" customFormat="1" ht="21.75">
      <c r="A36" s="53"/>
      <c r="B36" s="53"/>
      <c r="C36" s="14"/>
      <c r="D36" s="7"/>
      <c r="E36" s="7"/>
      <c r="F36" s="187"/>
      <c r="G36" s="80"/>
      <c r="H36" s="52"/>
      <c r="I36" s="14"/>
      <c r="J36" s="7"/>
    </row>
    <row r="37" spans="1:10" s="3" customFormat="1" ht="21.75">
      <c r="A37" s="53"/>
      <c r="B37" s="53"/>
      <c r="C37" s="52"/>
      <c r="D37" s="7"/>
      <c r="E37" s="7"/>
      <c r="F37" s="187"/>
      <c r="G37" s="80"/>
      <c r="H37" s="52"/>
      <c r="I37" s="52"/>
      <c r="J37" s="7"/>
    </row>
    <row r="38" spans="1:10" s="3" customFormat="1" ht="21.75">
      <c r="A38" s="56"/>
      <c r="B38" s="56"/>
      <c r="C38" s="55"/>
      <c r="D38" s="21"/>
      <c r="E38" s="21"/>
      <c r="F38" s="191"/>
      <c r="G38" s="192"/>
      <c r="H38" s="55"/>
      <c r="I38" s="75"/>
      <c r="J38" s="21"/>
    </row>
    <row r="39" spans="1:10" ht="26.25">
      <c r="A39" s="254" t="s">
        <v>43</v>
      </c>
      <c r="B39" s="254"/>
      <c r="C39" s="254"/>
      <c r="D39" s="254"/>
      <c r="E39" s="254"/>
      <c r="F39" s="254"/>
      <c r="G39" s="254"/>
      <c r="H39" s="254"/>
      <c r="I39" s="254"/>
      <c r="J39" s="114" t="s">
        <v>275</v>
      </c>
    </row>
    <row r="40" spans="1:10" ht="26.25" customHeight="1">
      <c r="A40" s="255" t="s">
        <v>228</v>
      </c>
      <c r="B40" s="255"/>
      <c r="C40" s="255"/>
      <c r="D40" s="255"/>
      <c r="E40" s="255"/>
      <c r="F40" s="255"/>
      <c r="G40" s="255"/>
      <c r="H40" s="255"/>
      <c r="I40" s="255"/>
      <c r="J40" s="114"/>
    </row>
    <row r="41" spans="1:10" ht="26.25" customHeight="1">
      <c r="A41" s="256" t="s">
        <v>173</v>
      </c>
      <c r="B41" s="256"/>
      <c r="C41" s="256"/>
      <c r="D41" s="256"/>
      <c r="E41" s="256"/>
      <c r="F41" s="256"/>
      <c r="G41" s="256"/>
      <c r="H41" s="256"/>
      <c r="I41" s="256"/>
      <c r="J41" s="114"/>
    </row>
    <row r="42" spans="1:10" ht="65.25">
      <c r="A42" s="59" t="s">
        <v>40</v>
      </c>
      <c r="B42" s="59" t="s">
        <v>39</v>
      </c>
      <c r="C42" s="69" t="s">
        <v>207</v>
      </c>
      <c r="D42" s="70" t="s">
        <v>35</v>
      </c>
      <c r="E42" s="69" t="s">
        <v>36</v>
      </c>
      <c r="F42" s="60" t="s">
        <v>41</v>
      </c>
      <c r="G42" s="116" t="s">
        <v>42</v>
      </c>
      <c r="H42" s="58" t="s">
        <v>84</v>
      </c>
      <c r="I42" s="58" t="s">
        <v>37</v>
      </c>
      <c r="J42" s="59" t="s">
        <v>46</v>
      </c>
    </row>
    <row r="43" spans="1:10" s="205" customFormat="1" ht="19.5">
      <c r="A43" s="197">
        <v>1</v>
      </c>
      <c r="B43" s="197" t="s">
        <v>324</v>
      </c>
      <c r="C43" s="198" t="s">
        <v>225</v>
      </c>
      <c r="D43" s="197">
        <v>1</v>
      </c>
      <c r="E43" s="197" t="s">
        <v>38</v>
      </c>
      <c r="F43" s="203">
        <v>323000</v>
      </c>
      <c r="G43" s="203">
        <v>323000</v>
      </c>
      <c r="H43" s="197" t="s">
        <v>214</v>
      </c>
      <c r="I43" s="204" t="s">
        <v>215</v>
      </c>
      <c r="J43" s="197">
        <v>4</v>
      </c>
    </row>
    <row r="44" spans="1:10" s="205" customFormat="1" ht="19.5">
      <c r="A44" s="53"/>
      <c r="B44" s="73"/>
      <c r="C44" s="52"/>
      <c r="D44" s="53"/>
      <c r="E44" s="53"/>
      <c r="F44" s="63"/>
      <c r="G44" s="63"/>
      <c r="H44" s="200" t="s">
        <v>212</v>
      </c>
      <c r="I44" s="201" t="s">
        <v>213</v>
      </c>
      <c r="J44" s="200">
        <v>4</v>
      </c>
    </row>
    <row r="45" spans="1:10" s="205" customFormat="1" ht="19.5">
      <c r="A45" s="53"/>
      <c r="B45" s="73"/>
      <c r="C45" s="52"/>
      <c r="D45" s="53"/>
      <c r="E45" s="53"/>
      <c r="F45" s="63"/>
      <c r="G45" s="63"/>
      <c r="H45" s="200" t="s">
        <v>89</v>
      </c>
      <c r="I45" s="201" t="s">
        <v>90</v>
      </c>
      <c r="J45" s="200">
        <v>3</v>
      </c>
    </row>
    <row r="46" spans="1:10" s="205" customFormat="1" ht="19.5">
      <c r="A46" s="53"/>
      <c r="B46" s="73"/>
      <c r="C46" s="52"/>
      <c r="D46" s="53"/>
      <c r="E46" s="53"/>
      <c r="F46" s="63"/>
      <c r="G46" s="63"/>
      <c r="H46" s="53"/>
      <c r="I46" s="52"/>
      <c r="J46" s="53"/>
    </row>
    <row r="47" spans="1:10" s="205" customFormat="1" ht="19.5">
      <c r="A47" s="53"/>
      <c r="B47" s="73"/>
      <c r="C47" s="52"/>
      <c r="D47" s="53"/>
      <c r="E47" s="53"/>
      <c r="F47" s="63"/>
      <c r="G47" s="63"/>
      <c r="H47" s="53"/>
      <c r="I47" s="52"/>
      <c r="J47" s="53"/>
    </row>
    <row r="48" spans="1:10" ht="21.75">
      <c r="A48" s="53"/>
      <c r="B48" s="73"/>
      <c r="C48" s="52"/>
      <c r="D48" s="53"/>
      <c r="E48" s="53"/>
      <c r="F48" s="63"/>
      <c r="G48" s="63"/>
      <c r="H48" s="53"/>
      <c r="I48" s="52"/>
      <c r="J48" s="7"/>
    </row>
    <row r="49" spans="1:10" ht="21.75">
      <c r="A49" s="53"/>
      <c r="B49" s="73"/>
      <c r="C49" s="52"/>
      <c r="D49" s="53"/>
      <c r="E49" s="53"/>
      <c r="F49" s="63"/>
      <c r="G49" s="63"/>
      <c r="H49" s="53"/>
      <c r="I49" s="52"/>
      <c r="J49" s="7"/>
    </row>
    <row r="50" spans="1:10" ht="21.75">
      <c r="A50" s="53"/>
      <c r="B50" s="73"/>
      <c r="C50" s="52"/>
      <c r="D50" s="53"/>
      <c r="E50" s="53"/>
      <c r="F50" s="63"/>
      <c r="G50" s="63"/>
      <c r="H50" s="61"/>
      <c r="I50" s="57"/>
      <c r="J50" s="7"/>
    </row>
    <row r="51" spans="1:10" ht="21.75">
      <c r="A51" s="53"/>
      <c r="B51" s="73"/>
      <c r="C51" s="52"/>
      <c r="D51" s="53"/>
      <c r="E51" s="53"/>
      <c r="F51" s="63"/>
      <c r="G51" s="63"/>
      <c r="H51" s="53"/>
      <c r="I51" s="52"/>
      <c r="J51" s="7"/>
    </row>
    <row r="52" spans="1:10" ht="21.75">
      <c r="A52" s="53"/>
      <c r="B52" s="73"/>
      <c r="C52" s="52"/>
      <c r="D52" s="53"/>
      <c r="E52" s="53"/>
      <c r="F52" s="63"/>
      <c r="G52" s="63"/>
      <c r="H52" s="61"/>
      <c r="I52" s="62"/>
      <c r="J52" s="117"/>
    </row>
    <row r="53" spans="1:10" ht="21.75">
      <c r="A53" s="53"/>
      <c r="B53" s="53"/>
      <c r="C53" s="57"/>
      <c r="D53" s="61"/>
      <c r="E53" s="61"/>
      <c r="F53" s="71"/>
      <c r="G53" s="72"/>
      <c r="H53" s="52"/>
      <c r="I53" s="52"/>
      <c r="J53" s="45"/>
    </row>
    <row r="54" spans="1:10" ht="21.75">
      <c r="A54" s="53"/>
      <c r="B54" s="53"/>
      <c r="C54" s="46"/>
      <c r="D54" s="45"/>
      <c r="E54" s="45"/>
      <c r="F54" s="65"/>
      <c r="G54" s="66"/>
      <c r="H54" s="52"/>
      <c r="I54" s="62"/>
      <c r="J54" s="45"/>
    </row>
    <row r="55" spans="1:10" ht="21.75">
      <c r="A55" s="53"/>
      <c r="B55" s="53"/>
      <c r="C55" s="46"/>
      <c r="D55" s="45"/>
      <c r="E55" s="45"/>
      <c r="F55" s="65"/>
      <c r="G55" s="66"/>
      <c r="H55" s="52"/>
      <c r="I55" s="46"/>
      <c r="J55" s="45"/>
    </row>
    <row r="56" spans="1:10" ht="21.75">
      <c r="A56" s="54"/>
      <c r="B56" s="54"/>
      <c r="C56" s="118"/>
      <c r="D56" s="119"/>
      <c r="E56" s="119"/>
      <c r="F56" s="120"/>
      <c r="G56" s="121"/>
      <c r="H56" s="51"/>
      <c r="I56" s="122"/>
      <c r="J56" s="119"/>
    </row>
    <row r="57" spans="1:10" ht="21.75">
      <c r="A57" s="56"/>
      <c r="B57" s="56"/>
      <c r="C57" s="55"/>
      <c r="D57" s="47"/>
      <c r="E57" s="47"/>
      <c r="F57" s="67"/>
      <c r="G57" s="68"/>
      <c r="H57" s="55"/>
      <c r="I57" s="75"/>
      <c r="J57" s="47"/>
    </row>
    <row r="58" spans="1:10" ht="26.25">
      <c r="A58" s="254" t="s">
        <v>43</v>
      </c>
      <c r="B58" s="254"/>
      <c r="C58" s="254"/>
      <c r="D58" s="254"/>
      <c r="E58" s="254"/>
      <c r="F58" s="254"/>
      <c r="G58" s="254"/>
      <c r="H58" s="254"/>
      <c r="I58" s="254"/>
      <c r="J58" s="114" t="s">
        <v>276</v>
      </c>
    </row>
    <row r="59" spans="1:10" ht="26.25" customHeight="1">
      <c r="A59" s="255" t="s">
        <v>228</v>
      </c>
      <c r="B59" s="255"/>
      <c r="C59" s="255"/>
      <c r="D59" s="255"/>
      <c r="E59" s="255"/>
      <c r="F59" s="255"/>
      <c r="G59" s="255"/>
      <c r="H59" s="255"/>
      <c r="I59" s="255"/>
      <c r="J59" s="114"/>
    </row>
    <row r="60" spans="1:10" ht="26.25" customHeight="1">
      <c r="A60" s="256" t="s">
        <v>175</v>
      </c>
      <c r="B60" s="256"/>
      <c r="C60" s="256"/>
      <c r="D60" s="256"/>
      <c r="E60" s="256"/>
      <c r="F60" s="256"/>
      <c r="G60" s="256"/>
      <c r="H60" s="256"/>
      <c r="I60" s="256"/>
      <c r="J60" s="114"/>
    </row>
    <row r="61" spans="1:10" ht="65.25">
      <c r="A61" s="59" t="s">
        <v>40</v>
      </c>
      <c r="B61" s="59" t="s">
        <v>39</v>
      </c>
      <c r="C61" s="69" t="s">
        <v>207</v>
      </c>
      <c r="D61" s="70" t="s">
        <v>35</v>
      </c>
      <c r="E61" s="69" t="s">
        <v>36</v>
      </c>
      <c r="F61" s="60" t="s">
        <v>41</v>
      </c>
      <c r="G61" s="116" t="s">
        <v>42</v>
      </c>
      <c r="H61" s="58" t="s">
        <v>84</v>
      </c>
      <c r="I61" s="58" t="s">
        <v>37</v>
      </c>
      <c r="J61" s="59" t="s">
        <v>46</v>
      </c>
    </row>
    <row r="62" spans="1:10" s="205" customFormat="1" ht="19.5">
      <c r="A62" s="197">
        <v>1</v>
      </c>
      <c r="B62" s="197" t="s">
        <v>435</v>
      </c>
      <c r="C62" s="198" t="s">
        <v>15</v>
      </c>
      <c r="D62" s="197">
        <v>1</v>
      </c>
      <c r="E62" s="197" t="s">
        <v>38</v>
      </c>
      <c r="F62" s="199">
        <v>708000</v>
      </c>
      <c r="G62" s="199">
        <v>708000</v>
      </c>
      <c r="H62" s="197" t="s">
        <v>218</v>
      </c>
      <c r="I62" s="198" t="s">
        <v>219</v>
      </c>
      <c r="J62" s="197">
        <v>4</v>
      </c>
    </row>
    <row r="63" spans="1:10" s="205" customFormat="1" ht="19.5">
      <c r="A63" s="53"/>
      <c r="B63" s="73"/>
      <c r="C63" s="52"/>
      <c r="D63" s="53"/>
      <c r="E63" s="53"/>
      <c r="F63" s="63"/>
      <c r="G63" s="63"/>
      <c r="H63" s="200" t="s">
        <v>221</v>
      </c>
      <c r="I63" s="201" t="s">
        <v>222</v>
      </c>
      <c r="J63" s="200">
        <v>4</v>
      </c>
    </row>
    <row r="64" spans="1:10" s="205" customFormat="1" ht="19.5">
      <c r="A64" s="53"/>
      <c r="B64" s="73"/>
      <c r="C64" s="52"/>
      <c r="D64" s="53"/>
      <c r="E64" s="53"/>
      <c r="F64" s="63"/>
      <c r="G64" s="63"/>
      <c r="H64" s="201" t="s">
        <v>23</v>
      </c>
      <c r="I64" s="201" t="s">
        <v>29</v>
      </c>
      <c r="J64" s="200">
        <v>4</v>
      </c>
    </row>
    <row r="65" spans="1:10" s="205" customFormat="1" ht="19.5">
      <c r="A65" s="53"/>
      <c r="B65" s="73"/>
      <c r="C65" s="52"/>
      <c r="D65" s="53"/>
      <c r="E65" s="53"/>
      <c r="F65" s="63"/>
      <c r="G65" s="63"/>
      <c r="H65" s="201" t="s">
        <v>22</v>
      </c>
      <c r="I65" s="201" t="s">
        <v>28</v>
      </c>
      <c r="J65" s="200">
        <v>4</v>
      </c>
    </row>
    <row r="66" spans="1:10" s="205" customFormat="1" ht="19.5">
      <c r="A66" s="53"/>
      <c r="B66" s="73"/>
      <c r="C66" s="52"/>
      <c r="D66" s="53"/>
      <c r="E66" s="53"/>
      <c r="F66" s="63"/>
      <c r="G66" s="63"/>
      <c r="H66" s="200" t="s">
        <v>89</v>
      </c>
      <c r="I66" s="201" t="s">
        <v>90</v>
      </c>
      <c r="J66" s="200">
        <v>3</v>
      </c>
    </row>
    <row r="67" spans="1:10" s="205" customFormat="1" ht="19.5">
      <c r="A67" s="53"/>
      <c r="B67" s="73"/>
      <c r="C67" s="52"/>
      <c r="D67" s="53"/>
      <c r="E67" s="53"/>
      <c r="F67" s="63"/>
      <c r="G67" s="63"/>
      <c r="H67" s="53"/>
      <c r="I67" s="52"/>
      <c r="J67" s="53"/>
    </row>
    <row r="68" spans="1:10" s="205" customFormat="1" ht="19.5">
      <c r="A68" s="53"/>
      <c r="B68" s="73"/>
      <c r="C68" s="52"/>
      <c r="D68" s="53"/>
      <c r="E68" s="53"/>
      <c r="F68" s="63"/>
      <c r="G68" s="63"/>
      <c r="H68" s="53"/>
      <c r="I68" s="52"/>
      <c r="J68" s="53"/>
    </row>
    <row r="69" spans="1:10" s="205" customFormat="1" ht="19.5">
      <c r="A69" s="53"/>
      <c r="B69" s="73"/>
      <c r="C69" s="52"/>
      <c r="D69" s="53"/>
      <c r="E69" s="53"/>
      <c r="F69" s="63"/>
      <c r="G69" s="63"/>
      <c r="H69" s="53"/>
      <c r="I69" s="52"/>
      <c r="J69" s="53"/>
    </row>
    <row r="70" spans="1:10" ht="21.75">
      <c r="A70" s="53"/>
      <c r="B70" s="73"/>
      <c r="C70" s="52"/>
      <c r="D70" s="53"/>
      <c r="E70" s="53"/>
      <c r="F70" s="63"/>
      <c r="G70" s="63"/>
      <c r="H70" s="53"/>
      <c r="I70" s="52"/>
      <c r="J70" s="7"/>
    </row>
    <row r="71" spans="1:10" ht="21.75">
      <c r="A71" s="53"/>
      <c r="B71" s="73"/>
      <c r="C71" s="52"/>
      <c r="D71" s="53"/>
      <c r="E71" s="53"/>
      <c r="F71" s="63"/>
      <c r="G71" s="63"/>
      <c r="H71" s="61"/>
      <c r="I71" s="62"/>
      <c r="J71" s="117"/>
    </row>
    <row r="72" spans="1:10" ht="21.75">
      <c r="A72" s="53"/>
      <c r="B72" s="53"/>
      <c r="C72" s="57"/>
      <c r="D72" s="61"/>
      <c r="E72" s="61"/>
      <c r="F72" s="71"/>
      <c r="G72" s="72"/>
      <c r="H72" s="52"/>
      <c r="I72" s="52"/>
      <c r="J72" s="45"/>
    </row>
    <row r="73" spans="1:10" ht="21.75">
      <c r="A73" s="53"/>
      <c r="B73" s="53"/>
      <c r="C73" s="46"/>
      <c r="D73" s="45"/>
      <c r="E73" s="45"/>
      <c r="F73" s="65"/>
      <c r="G73" s="66"/>
      <c r="H73" s="52"/>
      <c r="I73" s="62"/>
      <c r="J73" s="45"/>
    </row>
    <row r="74" spans="1:10" ht="21.75">
      <c r="A74" s="53"/>
      <c r="B74" s="53"/>
      <c r="C74" s="46"/>
      <c r="D74" s="45"/>
      <c r="E74" s="45"/>
      <c r="F74" s="65"/>
      <c r="G74" s="66"/>
      <c r="H74" s="52"/>
      <c r="I74" s="62"/>
      <c r="J74" s="45"/>
    </row>
    <row r="75" spans="1:10" ht="21.75">
      <c r="A75" s="53"/>
      <c r="B75" s="53"/>
      <c r="C75" s="46"/>
      <c r="D75" s="45"/>
      <c r="E75" s="45"/>
      <c r="F75" s="65"/>
      <c r="G75" s="66"/>
      <c r="H75" s="52"/>
      <c r="I75" s="46"/>
      <c r="J75" s="45"/>
    </row>
    <row r="76" spans="1:10" ht="21.75">
      <c r="A76" s="53"/>
      <c r="B76" s="53"/>
      <c r="C76" s="46"/>
      <c r="D76" s="45"/>
      <c r="E76" s="45"/>
      <c r="F76" s="65"/>
      <c r="G76" s="66"/>
      <c r="H76" s="52"/>
      <c r="I76" s="46"/>
      <c r="J76" s="45"/>
    </row>
    <row r="77" spans="1:10" ht="21.75">
      <c r="A77" s="56"/>
      <c r="B77" s="56"/>
      <c r="C77" s="55"/>
      <c r="D77" s="47"/>
      <c r="E77" s="47"/>
      <c r="F77" s="67"/>
      <c r="G77" s="68"/>
      <c r="H77" s="55"/>
      <c r="I77" s="75"/>
      <c r="J77" s="47"/>
    </row>
    <row r="78" spans="1:10" ht="26.25">
      <c r="A78" s="254" t="s">
        <v>43</v>
      </c>
      <c r="B78" s="254"/>
      <c r="C78" s="254"/>
      <c r="D78" s="254"/>
      <c r="E78" s="254"/>
      <c r="F78" s="254"/>
      <c r="G78" s="254"/>
      <c r="H78" s="254"/>
      <c r="I78" s="254"/>
      <c r="J78" s="114" t="s">
        <v>277</v>
      </c>
    </row>
    <row r="79" spans="1:10" ht="26.25" customHeight="1">
      <c r="A79" s="255" t="s">
        <v>228</v>
      </c>
      <c r="B79" s="255"/>
      <c r="C79" s="255"/>
      <c r="D79" s="255"/>
      <c r="E79" s="255"/>
      <c r="F79" s="255"/>
      <c r="G79" s="255"/>
      <c r="H79" s="255"/>
      <c r="I79" s="255"/>
      <c r="J79" s="114"/>
    </row>
    <row r="80" spans="1:10" ht="26.25" customHeight="1">
      <c r="A80" s="256" t="s">
        <v>176</v>
      </c>
      <c r="B80" s="256"/>
      <c r="C80" s="256"/>
      <c r="D80" s="256"/>
      <c r="E80" s="256"/>
      <c r="F80" s="256"/>
      <c r="G80" s="256"/>
      <c r="H80" s="256"/>
      <c r="I80" s="256"/>
      <c r="J80" s="114"/>
    </row>
    <row r="81" spans="1:10" ht="65.25">
      <c r="A81" s="59" t="s">
        <v>40</v>
      </c>
      <c r="B81" s="59" t="s">
        <v>39</v>
      </c>
      <c r="C81" s="69" t="s">
        <v>207</v>
      </c>
      <c r="D81" s="70" t="s">
        <v>35</v>
      </c>
      <c r="E81" s="69" t="s">
        <v>36</v>
      </c>
      <c r="F81" s="60" t="s">
        <v>41</v>
      </c>
      <c r="G81" s="116" t="s">
        <v>42</v>
      </c>
      <c r="H81" s="58" t="s">
        <v>84</v>
      </c>
      <c r="I81" s="58" t="s">
        <v>37</v>
      </c>
      <c r="J81" s="59" t="s">
        <v>46</v>
      </c>
    </row>
    <row r="82" spans="1:10" ht="21.75">
      <c r="A82" s="131">
        <v>1</v>
      </c>
      <c r="B82" s="184" t="s">
        <v>539</v>
      </c>
      <c r="C82" s="132" t="s">
        <v>226</v>
      </c>
      <c r="D82" s="131">
        <v>1</v>
      </c>
      <c r="E82" s="131" t="s">
        <v>38</v>
      </c>
      <c r="F82" s="139">
        <v>2560000</v>
      </c>
      <c r="G82" s="139">
        <v>2560000</v>
      </c>
      <c r="H82" s="131" t="s">
        <v>89</v>
      </c>
      <c r="I82" s="132" t="s">
        <v>90</v>
      </c>
      <c r="J82" s="131">
        <v>3</v>
      </c>
    </row>
    <row r="83" spans="1:10" ht="21.75">
      <c r="A83" s="53"/>
      <c r="B83" s="73"/>
      <c r="C83" s="52"/>
      <c r="D83" s="53"/>
      <c r="E83" s="53"/>
      <c r="F83" s="63"/>
      <c r="G83" s="63"/>
      <c r="H83" s="135" t="s">
        <v>218</v>
      </c>
      <c r="I83" s="136" t="s">
        <v>219</v>
      </c>
      <c r="J83" s="135">
        <v>4</v>
      </c>
    </row>
    <row r="84" spans="1:10" ht="21.75">
      <c r="A84" s="53"/>
      <c r="B84" s="73"/>
      <c r="C84" s="52"/>
      <c r="D84" s="53"/>
      <c r="E84" s="53"/>
      <c r="F84" s="63"/>
      <c r="G84" s="63"/>
      <c r="H84" s="135" t="s">
        <v>223</v>
      </c>
      <c r="I84" s="136" t="s">
        <v>220</v>
      </c>
      <c r="J84" s="135">
        <v>4</v>
      </c>
    </row>
    <row r="85" spans="1:10" ht="21.75">
      <c r="A85" s="53"/>
      <c r="B85" s="73"/>
      <c r="C85" s="52"/>
      <c r="D85" s="53"/>
      <c r="E85" s="53"/>
      <c r="F85" s="63"/>
      <c r="G85" s="63"/>
      <c r="H85" s="135" t="s">
        <v>221</v>
      </c>
      <c r="I85" s="136" t="s">
        <v>222</v>
      </c>
      <c r="J85" s="135">
        <v>4</v>
      </c>
    </row>
    <row r="86" spans="1:10" ht="21.75">
      <c r="A86" s="53"/>
      <c r="B86" s="73"/>
      <c r="C86" s="52"/>
      <c r="D86" s="53"/>
      <c r="E86" s="53"/>
      <c r="F86" s="63"/>
      <c r="G86" s="63"/>
      <c r="H86" s="135" t="s">
        <v>22</v>
      </c>
      <c r="I86" s="136" t="s">
        <v>28</v>
      </c>
      <c r="J86" s="135">
        <v>4</v>
      </c>
    </row>
    <row r="87" spans="1:10" ht="21.75">
      <c r="A87" s="53"/>
      <c r="B87" s="73"/>
      <c r="C87" s="52"/>
      <c r="D87" s="53"/>
      <c r="E87" s="53"/>
      <c r="F87" s="63"/>
      <c r="G87" s="63"/>
      <c r="H87" s="135" t="s">
        <v>23</v>
      </c>
      <c r="I87" s="136" t="s">
        <v>29</v>
      </c>
      <c r="J87" s="135">
        <v>4</v>
      </c>
    </row>
    <row r="88" spans="1:10" ht="21.75">
      <c r="A88" s="135">
        <v>2</v>
      </c>
      <c r="B88" s="185" t="s">
        <v>230</v>
      </c>
      <c r="C88" s="136" t="s">
        <v>16</v>
      </c>
      <c r="D88" s="135">
        <v>1</v>
      </c>
      <c r="E88" s="135" t="s">
        <v>38</v>
      </c>
      <c r="F88" s="137">
        <v>2338000</v>
      </c>
      <c r="G88" s="137">
        <v>2338000</v>
      </c>
      <c r="H88" s="135" t="s">
        <v>89</v>
      </c>
      <c r="I88" s="136" t="s">
        <v>90</v>
      </c>
      <c r="J88" s="135">
        <v>3</v>
      </c>
    </row>
    <row r="89" spans="1:10" ht="21.75">
      <c r="A89" s="53"/>
      <c r="B89" s="73"/>
      <c r="C89" s="52"/>
      <c r="D89" s="53"/>
      <c r="E89" s="53"/>
      <c r="F89" s="63"/>
      <c r="G89" s="63"/>
      <c r="H89" s="135" t="s">
        <v>218</v>
      </c>
      <c r="I89" s="136" t="s">
        <v>219</v>
      </c>
      <c r="J89" s="135">
        <v>4</v>
      </c>
    </row>
    <row r="90" spans="1:10" ht="21.75">
      <c r="A90" s="53"/>
      <c r="B90" s="73"/>
      <c r="C90" s="52"/>
      <c r="D90" s="53"/>
      <c r="E90" s="53"/>
      <c r="F90" s="63"/>
      <c r="G90" s="63"/>
      <c r="H90" s="135" t="s">
        <v>223</v>
      </c>
      <c r="I90" s="136" t="s">
        <v>220</v>
      </c>
      <c r="J90" s="135">
        <v>4</v>
      </c>
    </row>
    <row r="91" spans="1:10" ht="21.75">
      <c r="A91" s="53"/>
      <c r="B91" s="73"/>
      <c r="C91" s="52"/>
      <c r="D91" s="53"/>
      <c r="E91" s="53"/>
      <c r="F91" s="63"/>
      <c r="G91" s="63"/>
      <c r="H91" s="135" t="s">
        <v>221</v>
      </c>
      <c r="I91" s="136" t="s">
        <v>222</v>
      </c>
      <c r="J91" s="135">
        <v>4</v>
      </c>
    </row>
    <row r="92" spans="1:10" ht="21.75">
      <c r="A92" s="53"/>
      <c r="B92" s="53"/>
      <c r="C92" s="52"/>
      <c r="D92" s="53"/>
      <c r="E92" s="53"/>
      <c r="F92" s="127"/>
      <c r="G92" s="63"/>
      <c r="H92" s="135" t="s">
        <v>22</v>
      </c>
      <c r="I92" s="136" t="s">
        <v>28</v>
      </c>
      <c r="J92" s="135">
        <v>4</v>
      </c>
    </row>
    <row r="93" spans="1:10" ht="21.75">
      <c r="A93" s="53"/>
      <c r="B93" s="53"/>
      <c r="C93" s="46"/>
      <c r="D93" s="45"/>
      <c r="E93" s="45"/>
      <c r="F93" s="65"/>
      <c r="G93" s="66"/>
      <c r="H93" s="135" t="s">
        <v>214</v>
      </c>
      <c r="I93" s="138" t="s">
        <v>215</v>
      </c>
      <c r="J93" s="135">
        <v>4</v>
      </c>
    </row>
    <row r="94" spans="1:10" ht="21.75">
      <c r="A94" s="53"/>
      <c r="B94" s="53"/>
      <c r="C94" s="46"/>
      <c r="D94" s="45"/>
      <c r="E94" s="45"/>
      <c r="F94" s="65"/>
      <c r="G94" s="66"/>
      <c r="H94" s="52"/>
      <c r="I94" s="46"/>
      <c r="J94" s="45"/>
    </row>
    <row r="95" spans="1:10" ht="21.75">
      <c r="A95" s="53"/>
      <c r="B95" s="53"/>
      <c r="C95" s="52"/>
      <c r="D95" s="45"/>
      <c r="E95" s="45"/>
      <c r="F95" s="65"/>
      <c r="G95" s="66"/>
      <c r="H95" s="52"/>
      <c r="I95" s="52"/>
      <c r="J95" s="45"/>
    </row>
    <row r="96" spans="1:10" ht="21.75">
      <c r="A96" s="56"/>
      <c r="B96" s="56"/>
      <c r="C96" s="55"/>
      <c r="D96" s="47"/>
      <c r="E96" s="47"/>
      <c r="F96" s="67"/>
      <c r="G96" s="68"/>
      <c r="H96" s="55"/>
      <c r="I96" s="75"/>
      <c r="J96" s="47"/>
    </row>
    <row r="97" spans="1:10" ht="26.25">
      <c r="A97" s="254" t="s">
        <v>43</v>
      </c>
      <c r="B97" s="254"/>
      <c r="C97" s="254"/>
      <c r="D97" s="254"/>
      <c r="E97" s="254"/>
      <c r="F97" s="254"/>
      <c r="G97" s="254"/>
      <c r="H97" s="254"/>
      <c r="I97" s="254"/>
      <c r="J97" s="114" t="s">
        <v>278</v>
      </c>
    </row>
    <row r="98" spans="1:10" ht="26.25" customHeight="1">
      <c r="A98" s="255" t="s">
        <v>228</v>
      </c>
      <c r="B98" s="255"/>
      <c r="C98" s="255"/>
      <c r="D98" s="255"/>
      <c r="E98" s="255"/>
      <c r="F98" s="255"/>
      <c r="G98" s="255"/>
      <c r="H98" s="255"/>
      <c r="I98" s="255"/>
      <c r="J98" s="114"/>
    </row>
    <row r="99" spans="1:10" ht="26.25" customHeight="1">
      <c r="A99" s="256" t="s">
        <v>177</v>
      </c>
      <c r="B99" s="256"/>
      <c r="C99" s="256"/>
      <c r="D99" s="256"/>
      <c r="E99" s="256"/>
      <c r="F99" s="256"/>
      <c r="G99" s="256"/>
      <c r="H99" s="256"/>
      <c r="I99" s="256"/>
      <c r="J99" s="114"/>
    </row>
    <row r="100" spans="1:10" ht="65.25">
      <c r="A100" s="59" t="s">
        <v>40</v>
      </c>
      <c r="B100" s="59" t="s">
        <v>39</v>
      </c>
      <c r="C100" s="69" t="s">
        <v>207</v>
      </c>
      <c r="D100" s="70" t="s">
        <v>35</v>
      </c>
      <c r="E100" s="69" t="s">
        <v>36</v>
      </c>
      <c r="F100" s="60" t="s">
        <v>41</v>
      </c>
      <c r="G100" s="116" t="s">
        <v>42</v>
      </c>
      <c r="H100" s="58" t="s">
        <v>84</v>
      </c>
      <c r="I100" s="58" t="s">
        <v>37</v>
      </c>
      <c r="J100" s="59" t="s">
        <v>46</v>
      </c>
    </row>
    <row r="101" spans="1:10" ht="21.75">
      <c r="A101" s="131">
        <v>1</v>
      </c>
      <c r="B101" s="184" t="s">
        <v>325</v>
      </c>
      <c r="C101" s="132" t="s">
        <v>21</v>
      </c>
      <c r="D101" s="131">
        <v>2</v>
      </c>
      <c r="E101" s="131" t="s">
        <v>227</v>
      </c>
      <c r="F101" s="133">
        <v>4000</v>
      </c>
      <c r="G101" s="134">
        <v>8000</v>
      </c>
      <c r="H101" s="131" t="s">
        <v>218</v>
      </c>
      <c r="I101" s="132" t="s">
        <v>219</v>
      </c>
      <c r="J101" s="131">
        <v>4</v>
      </c>
    </row>
    <row r="102" spans="1:10" ht="21.75">
      <c r="A102" s="135">
        <v>2</v>
      </c>
      <c r="B102" s="185" t="s">
        <v>231</v>
      </c>
      <c r="C102" s="136" t="s">
        <v>18</v>
      </c>
      <c r="D102" s="135">
        <v>1</v>
      </c>
      <c r="E102" s="135" t="s">
        <v>38</v>
      </c>
      <c r="F102" s="137">
        <v>293000</v>
      </c>
      <c r="G102" s="137">
        <v>293000</v>
      </c>
      <c r="H102" s="135" t="s">
        <v>223</v>
      </c>
      <c r="I102" s="136" t="s">
        <v>220</v>
      </c>
      <c r="J102" s="135">
        <v>4</v>
      </c>
    </row>
    <row r="103" spans="1:10" ht="21.75">
      <c r="A103" s="53"/>
      <c r="B103" s="73"/>
      <c r="C103" s="52"/>
      <c r="D103" s="53"/>
      <c r="E103" s="53"/>
      <c r="F103" s="63"/>
      <c r="G103" s="63"/>
      <c r="H103" s="135" t="s">
        <v>221</v>
      </c>
      <c r="I103" s="136" t="s">
        <v>222</v>
      </c>
      <c r="J103" s="135">
        <v>4</v>
      </c>
    </row>
    <row r="104" spans="1:10" ht="21.75">
      <c r="A104" s="53"/>
      <c r="B104" s="73"/>
      <c r="C104" s="52"/>
      <c r="D104" s="53"/>
      <c r="E104" s="53"/>
      <c r="F104" s="63"/>
      <c r="G104" s="63"/>
      <c r="H104" s="135" t="s">
        <v>22</v>
      </c>
      <c r="I104" s="136" t="s">
        <v>28</v>
      </c>
      <c r="J104" s="135">
        <v>4</v>
      </c>
    </row>
    <row r="105" spans="1:10" ht="21.75">
      <c r="A105" s="53"/>
      <c r="B105" s="73"/>
      <c r="C105" s="52"/>
      <c r="D105" s="53"/>
      <c r="E105" s="53"/>
      <c r="F105" s="63"/>
      <c r="G105" s="63"/>
      <c r="H105" s="135" t="s">
        <v>23</v>
      </c>
      <c r="I105" s="136" t="s">
        <v>29</v>
      </c>
      <c r="J105" s="135">
        <v>4</v>
      </c>
    </row>
    <row r="106" spans="1:10" ht="21.75">
      <c r="A106" s="53"/>
      <c r="B106" s="73"/>
      <c r="C106" s="52"/>
      <c r="D106" s="53"/>
      <c r="E106" s="53"/>
      <c r="F106" s="63"/>
      <c r="G106" s="63"/>
      <c r="H106" s="135" t="s">
        <v>25</v>
      </c>
      <c r="I106" s="136" t="s">
        <v>31</v>
      </c>
      <c r="J106" s="135">
        <v>4</v>
      </c>
    </row>
    <row r="107" spans="1:10" ht="21.75">
      <c r="A107" s="53"/>
      <c r="B107" s="73"/>
      <c r="C107" s="52"/>
      <c r="D107" s="53"/>
      <c r="E107" s="53"/>
      <c r="F107" s="63"/>
      <c r="G107" s="63"/>
      <c r="H107" s="135" t="s">
        <v>26</v>
      </c>
      <c r="I107" s="136" t="s">
        <v>33</v>
      </c>
      <c r="J107" s="135">
        <v>4</v>
      </c>
    </row>
    <row r="108" spans="1:10" ht="21.75">
      <c r="A108" s="53"/>
      <c r="B108" s="73"/>
      <c r="C108" s="52"/>
      <c r="D108" s="53"/>
      <c r="E108" s="53"/>
      <c r="F108" s="63"/>
      <c r="G108" s="63"/>
      <c r="H108" s="136"/>
      <c r="I108" s="136" t="s">
        <v>32</v>
      </c>
      <c r="J108" s="135"/>
    </row>
    <row r="109" spans="1:10" ht="21.75">
      <c r="A109" s="53"/>
      <c r="B109" s="73"/>
      <c r="C109" s="52"/>
      <c r="D109" s="53"/>
      <c r="E109" s="53"/>
      <c r="F109" s="63"/>
      <c r="G109" s="63"/>
      <c r="H109" s="135" t="s">
        <v>27</v>
      </c>
      <c r="I109" s="136" t="s">
        <v>34</v>
      </c>
      <c r="J109" s="135">
        <v>3</v>
      </c>
    </row>
    <row r="110" spans="1:10" ht="21.75">
      <c r="A110" s="53"/>
      <c r="B110" s="73"/>
      <c r="C110" s="52"/>
      <c r="D110" s="53"/>
      <c r="E110" s="53"/>
      <c r="F110" s="63"/>
      <c r="G110" s="63"/>
      <c r="H110" s="53"/>
      <c r="I110" s="46"/>
      <c r="J110" s="45"/>
    </row>
    <row r="111" spans="1:10" ht="21.75">
      <c r="A111" s="53"/>
      <c r="B111" s="53"/>
      <c r="C111" s="52"/>
      <c r="D111" s="53"/>
      <c r="E111" s="53"/>
      <c r="F111" s="127"/>
      <c r="G111" s="63"/>
      <c r="H111" s="52"/>
      <c r="I111" s="52"/>
      <c r="J111" s="45"/>
    </row>
    <row r="112" spans="1:10" ht="21.75">
      <c r="A112" s="53"/>
      <c r="B112" s="53"/>
      <c r="C112" s="46"/>
      <c r="D112" s="45"/>
      <c r="E112" s="45"/>
      <c r="F112" s="65"/>
      <c r="G112" s="66"/>
      <c r="H112" s="52"/>
      <c r="I112" s="62"/>
      <c r="J112" s="45"/>
    </row>
    <row r="113" spans="1:10" ht="21.75">
      <c r="A113" s="53"/>
      <c r="B113" s="53"/>
      <c r="C113" s="46"/>
      <c r="D113" s="45"/>
      <c r="E113" s="45"/>
      <c r="F113" s="65"/>
      <c r="G113" s="66"/>
      <c r="H113" s="52"/>
      <c r="I113" s="46"/>
      <c r="J113" s="45"/>
    </row>
    <row r="114" spans="1:10" ht="21.75">
      <c r="A114" s="53"/>
      <c r="B114" s="53"/>
      <c r="C114" s="52"/>
      <c r="D114" s="45"/>
      <c r="E114" s="45"/>
      <c r="F114" s="65"/>
      <c r="G114" s="66"/>
      <c r="H114" s="52"/>
      <c r="I114" s="52"/>
      <c r="J114" s="45"/>
    </row>
    <row r="115" spans="1:10" ht="21.75">
      <c r="A115" s="56"/>
      <c r="B115" s="56"/>
      <c r="C115" s="55"/>
      <c r="D115" s="47"/>
      <c r="E115" s="47"/>
      <c r="F115" s="67"/>
      <c r="G115" s="68"/>
      <c r="H115" s="55"/>
      <c r="I115" s="75"/>
      <c r="J115" s="47"/>
    </row>
  </sheetData>
  <mergeCells count="18">
    <mergeCell ref="A80:I80"/>
    <mergeCell ref="A97:I97"/>
    <mergeCell ref="A98:I98"/>
    <mergeCell ref="A99:I99"/>
    <mergeCell ref="A79:I79"/>
    <mergeCell ref="A58:I58"/>
    <mergeCell ref="A59:I59"/>
    <mergeCell ref="A60:I60"/>
    <mergeCell ref="A78:I78"/>
    <mergeCell ref="A39:I39"/>
    <mergeCell ref="A40:I40"/>
    <mergeCell ref="A41:I41"/>
    <mergeCell ref="A22:J22"/>
    <mergeCell ref="A1:I1"/>
    <mergeCell ref="A2:I2"/>
    <mergeCell ref="A20:I20"/>
    <mergeCell ref="A21:I21"/>
    <mergeCell ref="A3:I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A3" sqref="A3:H3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61.7109375" style="3" customWidth="1"/>
    <col min="4" max="5" width="10.7109375" style="3" customWidth="1"/>
    <col min="6" max="8" width="13.7109375" style="3" customWidth="1"/>
    <col min="9" max="16384" width="9.140625" style="3" customWidth="1"/>
  </cols>
  <sheetData>
    <row r="1" spans="1:8" ht="26.25">
      <c r="A1" s="254" t="s">
        <v>58</v>
      </c>
      <c r="B1" s="254"/>
      <c r="C1" s="254"/>
      <c r="D1" s="254"/>
      <c r="E1" s="254"/>
      <c r="F1" s="254"/>
      <c r="G1" s="254"/>
      <c r="H1" s="41" t="s">
        <v>51</v>
      </c>
    </row>
    <row r="2" spans="1:8" ht="21.75">
      <c r="A2" s="233" t="s">
        <v>50</v>
      </c>
      <c r="B2" s="233"/>
      <c r="C2" s="233"/>
      <c r="D2" s="233"/>
      <c r="E2" s="233"/>
      <c r="F2" s="233"/>
      <c r="G2" s="233"/>
      <c r="H2" s="233"/>
    </row>
    <row r="3" spans="1:8" ht="21.75">
      <c r="A3" s="234" t="s">
        <v>235</v>
      </c>
      <c r="B3" s="234"/>
      <c r="C3" s="234"/>
      <c r="D3" s="234"/>
      <c r="E3" s="234"/>
      <c r="F3" s="234"/>
      <c r="G3" s="234"/>
      <c r="H3" s="234"/>
    </row>
    <row r="4" spans="1:8" ht="21.75">
      <c r="A4" s="50" t="s">
        <v>52</v>
      </c>
      <c r="B4" s="50" t="s">
        <v>185</v>
      </c>
      <c r="C4" s="258" t="s">
        <v>207</v>
      </c>
      <c r="D4" s="260" t="s">
        <v>70</v>
      </c>
      <c r="E4" s="261" t="s">
        <v>36</v>
      </c>
      <c r="F4" s="263" t="s">
        <v>49</v>
      </c>
      <c r="G4" s="264"/>
      <c r="H4" s="265"/>
    </row>
    <row r="5" spans="1:8" ht="21.75">
      <c r="A5" s="43" t="s">
        <v>53</v>
      </c>
      <c r="B5" s="43" t="s">
        <v>54</v>
      </c>
      <c r="C5" s="259"/>
      <c r="D5" s="259"/>
      <c r="E5" s="262"/>
      <c r="F5" s="42" t="s">
        <v>55</v>
      </c>
      <c r="G5" s="42" t="s">
        <v>56</v>
      </c>
      <c r="H5" s="42" t="s">
        <v>57</v>
      </c>
    </row>
    <row r="6" spans="1:8" ht="21.75">
      <c r="A6" s="113">
        <v>1</v>
      </c>
      <c r="B6" s="113" t="s">
        <v>432</v>
      </c>
      <c r="C6" s="111" t="s">
        <v>229</v>
      </c>
      <c r="D6" s="113">
        <v>2</v>
      </c>
      <c r="E6" s="113" t="s">
        <v>227</v>
      </c>
      <c r="F6" s="79">
        <v>8000</v>
      </c>
      <c r="G6" s="79"/>
      <c r="H6" s="79"/>
    </row>
    <row r="7" spans="1:8" ht="21.75">
      <c r="A7" s="45">
        <v>2</v>
      </c>
      <c r="B7" s="45" t="s">
        <v>324</v>
      </c>
      <c r="C7" s="46" t="s">
        <v>225</v>
      </c>
      <c r="D7" s="45">
        <v>1</v>
      </c>
      <c r="E7" s="45" t="s">
        <v>38</v>
      </c>
      <c r="F7" s="80"/>
      <c r="G7" s="80">
        <v>323000</v>
      </c>
      <c r="H7" s="80"/>
    </row>
    <row r="8" spans="1:8" ht="21.75">
      <c r="A8" s="45">
        <v>3</v>
      </c>
      <c r="B8" s="45" t="s">
        <v>435</v>
      </c>
      <c r="C8" s="46" t="s">
        <v>232</v>
      </c>
      <c r="D8" s="45">
        <v>1</v>
      </c>
      <c r="E8" s="45" t="s">
        <v>38</v>
      </c>
      <c r="F8" s="80"/>
      <c r="G8" s="80"/>
      <c r="H8" s="80">
        <v>708000</v>
      </c>
    </row>
    <row r="9" spans="1:8" ht="21.75">
      <c r="A9" s="45">
        <v>4</v>
      </c>
      <c r="B9" s="45" t="s">
        <v>539</v>
      </c>
      <c r="C9" s="46" t="s">
        <v>233</v>
      </c>
      <c r="D9" s="45">
        <v>1</v>
      </c>
      <c r="E9" s="45" t="s">
        <v>38</v>
      </c>
      <c r="F9" s="80">
        <v>2410000</v>
      </c>
      <c r="G9" s="80"/>
      <c r="H9" s="80"/>
    </row>
    <row r="10" spans="1:8" ht="21.75">
      <c r="A10" s="45">
        <v>5</v>
      </c>
      <c r="B10" s="45" t="s">
        <v>230</v>
      </c>
      <c r="C10" s="46" t="s">
        <v>234</v>
      </c>
      <c r="D10" s="45">
        <v>1</v>
      </c>
      <c r="E10" s="45" t="s">
        <v>38</v>
      </c>
      <c r="F10" s="81">
        <v>2338000</v>
      </c>
      <c r="G10" s="64"/>
      <c r="H10" s="82"/>
    </row>
    <row r="11" spans="1:8" ht="21.75">
      <c r="A11" s="45">
        <v>6</v>
      </c>
      <c r="B11" s="45" t="s">
        <v>325</v>
      </c>
      <c r="C11" s="46" t="s">
        <v>229</v>
      </c>
      <c r="D11" s="45">
        <v>2</v>
      </c>
      <c r="E11" s="45" t="s">
        <v>227</v>
      </c>
      <c r="F11" s="83"/>
      <c r="G11" s="52"/>
      <c r="H11" s="80">
        <v>8000</v>
      </c>
    </row>
    <row r="12" spans="1:8" ht="21.75">
      <c r="A12" s="45">
        <v>7</v>
      </c>
      <c r="B12" s="45" t="s">
        <v>231</v>
      </c>
      <c r="C12" s="46" t="s">
        <v>18</v>
      </c>
      <c r="D12" s="45">
        <v>1</v>
      </c>
      <c r="E12" s="45" t="s">
        <v>38</v>
      </c>
      <c r="F12" s="124">
        <v>293000</v>
      </c>
      <c r="G12" s="84"/>
      <c r="H12" s="80"/>
    </row>
    <row r="13" spans="1:8" ht="21.75">
      <c r="A13" s="45">
        <v>8</v>
      </c>
      <c r="B13" s="45" t="s">
        <v>362</v>
      </c>
      <c r="C13" s="46" t="s">
        <v>209</v>
      </c>
      <c r="D13" s="45">
        <v>1</v>
      </c>
      <c r="E13" s="45" t="s">
        <v>38</v>
      </c>
      <c r="F13" s="85"/>
      <c r="G13" s="52"/>
      <c r="H13" s="80">
        <v>170500</v>
      </c>
    </row>
    <row r="14" spans="1:8" ht="21.75">
      <c r="A14" s="45">
        <v>9</v>
      </c>
      <c r="B14" s="45" t="s">
        <v>363</v>
      </c>
      <c r="C14" s="46" t="s">
        <v>211</v>
      </c>
      <c r="D14" s="45">
        <v>1</v>
      </c>
      <c r="E14" s="45" t="s">
        <v>38</v>
      </c>
      <c r="F14" s="85"/>
      <c r="G14" s="52"/>
      <c r="H14" s="80">
        <v>73000</v>
      </c>
    </row>
    <row r="15" spans="1:8" ht="21.75">
      <c r="A15" s="53"/>
      <c r="B15" s="53"/>
      <c r="C15" s="52"/>
      <c r="D15" s="53"/>
      <c r="E15" s="53"/>
      <c r="F15" s="85"/>
      <c r="G15" s="52"/>
      <c r="H15" s="86"/>
    </row>
    <row r="16" spans="1:8" ht="21.75">
      <c r="A16" s="53"/>
      <c r="B16" s="53"/>
      <c r="C16" s="52"/>
      <c r="D16" s="53"/>
      <c r="E16" s="53"/>
      <c r="F16" s="85"/>
      <c r="G16" s="52"/>
      <c r="H16" s="86"/>
    </row>
    <row r="17" spans="1:8" ht="21.75">
      <c r="A17" s="53"/>
      <c r="B17" s="53"/>
      <c r="C17" s="52"/>
      <c r="D17" s="53"/>
      <c r="E17" s="53"/>
      <c r="F17" s="85"/>
      <c r="G17" s="52"/>
      <c r="H17" s="86"/>
    </row>
    <row r="18" spans="1:8" ht="21.75">
      <c r="A18" s="53"/>
      <c r="B18" s="53"/>
      <c r="C18" s="52"/>
      <c r="D18" s="53"/>
      <c r="E18" s="53"/>
      <c r="F18" s="85"/>
      <c r="G18" s="52"/>
      <c r="H18" s="86"/>
    </row>
    <row r="19" spans="1:8" ht="21.75">
      <c r="A19" s="53"/>
      <c r="B19" s="53"/>
      <c r="C19" s="51"/>
      <c r="D19" s="54"/>
      <c r="E19" s="54"/>
      <c r="F19" s="87"/>
      <c r="G19" s="52"/>
      <c r="H19" s="86"/>
    </row>
    <row r="20" spans="1:8" ht="21.75">
      <c r="A20" s="56"/>
      <c r="B20" s="56"/>
      <c r="C20" s="76" t="s">
        <v>156</v>
      </c>
      <c r="D20" s="77"/>
      <c r="E20" s="77"/>
      <c r="F20" s="78">
        <f>SUM(F6:F19)</f>
        <v>5049000</v>
      </c>
      <c r="G20" s="78">
        <f>SUM(G6:G19)</f>
        <v>323000</v>
      </c>
      <c r="H20" s="78">
        <f>SUM(H6:H19)</f>
        <v>959500</v>
      </c>
    </row>
  </sheetData>
  <mergeCells count="7"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2004-09-16T03:06:54Z</cp:lastPrinted>
  <dcterms:created xsi:type="dcterms:W3CDTF">2003-11-22T05:09:52Z</dcterms:created>
  <dcterms:modified xsi:type="dcterms:W3CDTF">2004-09-16T03:08:54Z</dcterms:modified>
  <cp:category/>
  <cp:version/>
  <cp:contentType/>
  <cp:contentStatus/>
</cp:coreProperties>
</file>