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800" activeTab="10"/>
  </bookViews>
  <sheets>
    <sheet name="สรุป" sheetId="1" r:id="rId1"/>
    <sheet name="ครู" sheetId="2" r:id="rId2"/>
    <sheet name="Form1" sheetId="3" r:id="rId3"/>
    <sheet name="แผน" sheetId="4" r:id="rId4"/>
    <sheet name="form2" sheetId="5" r:id="rId5"/>
    <sheet name="Form3" sheetId="6" r:id="rId6"/>
    <sheet name="form4ข้าว" sheetId="7" r:id="rId7"/>
    <sheet name="Form5" sheetId="8" r:id="rId8"/>
    <sheet name="Form6" sheetId="9" r:id="rId9"/>
    <sheet name="Form7" sheetId="10" r:id="rId10"/>
    <sheet name="Form8" sheetId="11" r:id="rId11"/>
  </sheets>
  <definedNames>
    <definedName name="_xlnm.Print_Area" localSheetId="5">'Form3'!$A$1:$M$44</definedName>
    <definedName name="_xlnm.Print_Area" localSheetId="3">'แผน'!$A$1:$J$68</definedName>
  </definedNames>
  <calcPr fullCalcOnLoad="1"/>
</workbook>
</file>

<file path=xl/sharedStrings.xml><?xml version="1.0" encoding="utf-8"?>
<sst xmlns="http://schemas.openxmlformats.org/spreadsheetml/2006/main" count="2017" uniqueCount="632">
  <si>
    <t>แบบฟอร์มวิเคราะห์รายวิชา (ปวส.46)</t>
  </si>
  <si>
    <t>ชุดปฏิบัติการปลูกพืชไร่และดูแลรักษา</t>
  </si>
  <si>
    <t>ชุดปฏิบัติการหลังการเก็บเกี่ยวพืชไร่  (ข้าว)</t>
  </si>
  <si>
    <t>ชั้นวางของ</t>
  </si>
  <si>
    <t>ชุดอุปกรณ์โสต</t>
  </si>
  <si>
    <t>Ia 07006</t>
  </si>
  <si>
    <t>ตู้เหล็กเก็บอุปกรณ์</t>
  </si>
  <si>
    <t>3513-2102</t>
  </si>
  <si>
    <t>3513-2103</t>
  </si>
  <si>
    <t>3513-2104</t>
  </si>
  <si>
    <t>3513-2105</t>
  </si>
  <si>
    <t>3513-2107</t>
  </si>
  <si>
    <t>3513-2108</t>
  </si>
  <si>
    <t>การพัฒนาการข้าว</t>
  </si>
  <si>
    <t>ระบบนิเวศในนาข้าว</t>
  </si>
  <si>
    <t>เครื่องจักรกลที่ใช้ในกระบวนการผลิตข้าว</t>
  </si>
  <si>
    <t>เครื่องจักรกลในโรงสี</t>
  </si>
  <si>
    <t>การแปรรูปข้าว</t>
  </si>
  <si>
    <t>การจัดการโรงสีและการค้าข้าว</t>
  </si>
  <si>
    <t>จำนวนที่ต้องการ</t>
  </si>
  <si>
    <t>หน่วย</t>
  </si>
  <si>
    <t>ชื่อรายวิชา</t>
  </si>
  <si>
    <t>ชุด</t>
  </si>
  <si>
    <t>รหัส
ครุภัณฑ์</t>
  </si>
  <si>
    <t>ลำดับ
ที่</t>
  </si>
  <si>
    <t>ชม. ต่อ
สัปดาห์</t>
  </si>
  <si>
    <t>ราคาต่อ
หน่วย</t>
  </si>
  <si>
    <t>รวมเงิน</t>
  </si>
  <si>
    <t xml:space="preserve">           รายการครุภัณฑ์มาตรฐาน (พื้นที่ปฏิบัติงาน : รายการครุภัณฑ์ : รายวิชา ปวส. 46) </t>
  </si>
  <si>
    <t>FORM5/1</t>
  </si>
  <si>
    <t>FORM5/2</t>
  </si>
  <si>
    <t>ชม. ต่อสัปดาห์</t>
  </si>
  <si>
    <t>FORM7/1</t>
  </si>
  <si>
    <t>รหัสครุภัณท์</t>
  </si>
  <si>
    <t>ราคาต่อหน่วย</t>
  </si>
  <si>
    <t>หลักสูตรประกาศนียบัตรวิชาชีพชั้นสูง  พุทธศักราช 2546</t>
  </si>
  <si>
    <t>FORM6/1</t>
  </si>
  <si>
    <t>ลำดับ</t>
  </si>
  <si>
    <t>ที่</t>
  </si>
  <si>
    <t>ครุภัณฑ์</t>
  </si>
  <si>
    <t>ระยะที่ 1</t>
  </si>
  <si>
    <t>ระยะที่ 2</t>
  </si>
  <si>
    <t>ระยะที่ 3</t>
  </si>
  <si>
    <t xml:space="preserve">                  รวมรายการครุภัณฑ์มาตรฐานขั้นพื้นฐานประจำสาขา (รายการครุภัณฑ์ : จำนวน : ราคา)</t>
  </si>
  <si>
    <t>FORM8/1</t>
  </si>
  <si>
    <t>พื้นที่ปฏิบัติการ</t>
  </si>
  <si>
    <t>ขนาดพื้นที่</t>
  </si>
  <si>
    <t>บุคลากร/1</t>
  </si>
  <si>
    <t>รายการครุภัณฑ์มาตรฐาน</t>
  </si>
  <si>
    <t>จำนวนต่อนร. นศ.</t>
  </si>
  <si>
    <t>ขนาด</t>
  </si>
  <si>
    <t>คน</t>
  </si>
  <si>
    <t>ตร.ม.</t>
  </si>
  <si>
    <t>สรุปความต้องการครุภัณฑ์มาตรฐานขั้นต่ำในพื้นที่ปฏิบัติงาน</t>
  </si>
  <si>
    <t>รายการ</t>
  </si>
  <si>
    <t>จำนวน
ที่ต้องการ</t>
  </si>
  <si>
    <t>คุณลักษณะเฉพาะครุภัณฑ์ (ย่อ)</t>
  </si>
  <si>
    <t>จำนวนตาม
มาตรฐาน</t>
  </si>
  <si>
    <t>รหัส
ครุภัณท์</t>
  </si>
  <si>
    <t>ราคา
ต่อหน่วย</t>
  </si>
  <si>
    <t xml:space="preserve">                  รายการครุภัณฑ์มาตรฐานขั้นพื้นฐาน และคุณลักษณะเฉพาะครุภัณฑ์ (ย่อ)  </t>
  </si>
  <si>
    <t>FORM8/2</t>
  </si>
  <si>
    <t>กรอบมาตรฐานผู้สอนตามหลักสูตรประกาศนียบัตรวิชาชีพชั้นสูง (ปวส.)</t>
  </si>
  <si>
    <t>กลุ่มงาน</t>
  </si>
  <si>
    <t>คุณวุฒิ</t>
  </si>
  <si>
    <t>จำนวน (คน)</t>
  </si>
  <si>
    <t>ภาระงานที่สำคัญโดยย่อ</t>
  </si>
  <si>
    <t>รายวิชาในหลักสูตรประกาศนียบัตรวิชาชีพชั้นสูง พุทธศักราช 2546</t>
  </si>
  <si>
    <t>FORM1/1</t>
  </si>
  <si>
    <t>รหัสวิชา</t>
  </si>
  <si>
    <t>ชื่อวิชา</t>
  </si>
  <si>
    <t>หน่วยกิต</t>
  </si>
  <si>
    <t>ชั่วโมง</t>
  </si>
  <si>
    <t>รายวิชาปรับพื้นฐานวิชาชีพ</t>
  </si>
  <si>
    <t>3500-0001</t>
  </si>
  <si>
    <t>หลักพืชกรรม</t>
  </si>
  <si>
    <t>3500-0004</t>
  </si>
  <si>
    <t>การจัดการธุรกิจเบื้องต้น</t>
  </si>
  <si>
    <t>หมวดวิชาชีพ วิชาชีพพื้นฐาน</t>
  </si>
  <si>
    <r>
      <t>กลุ่มบริหารงานคุณภาพ</t>
    </r>
    <r>
      <rPr>
        <sz val="14"/>
        <rFont val="CordiaUPC"/>
        <family val="2"/>
      </rPr>
      <t xml:space="preserve">  (ไม่น้อยกว่า 3 หน่วยกิต)</t>
    </r>
  </si>
  <si>
    <t>3000-0101</t>
  </si>
  <si>
    <t>การพัฒนางานด้วยระบบคุณภาพและเพิ่มผลผลิต</t>
  </si>
  <si>
    <t>3000-0102</t>
  </si>
  <si>
    <t>การเพิ่มประสิทธิภาพในองค์กร</t>
  </si>
  <si>
    <r>
      <t>กลุ่มเทคโนโลยีคอมพิวเตอร์</t>
    </r>
    <r>
      <rPr>
        <sz val="14"/>
        <rFont val="CordiaUPC"/>
        <family val="2"/>
      </rPr>
      <t xml:space="preserve">  (ไม่น้อยกว่า 3 หน่วยกิต)</t>
    </r>
  </si>
  <si>
    <t>3000-0201</t>
  </si>
  <si>
    <t>โปรแกรมสำเร็จรูปในงานอาชีพ</t>
  </si>
  <si>
    <t>3000-0202</t>
  </si>
  <si>
    <t>การเขียนโปรแกรมคอมพิวเตอร์</t>
  </si>
  <si>
    <t>3000-0203</t>
  </si>
  <si>
    <t>เทคโนโลยีสารสนเทศเบื้องต้น</t>
  </si>
  <si>
    <t>3000-0204</t>
  </si>
  <si>
    <t>ระบบฐานข้อมูลเบื้องต้น</t>
  </si>
  <si>
    <t>3000-0205</t>
  </si>
  <si>
    <t>คอมพิวเตอร์กราฟิกส์</t>
  </si>
  <si>
    <t>3000-0206</t>
  </si>
  <si>
    <t>การออกแบบใช้คอมพิวเตอร์ช่วย</t>
  </si>
  <si>
    <t>กลุ่มพื้นฐานงานอาชีพ</t>
  </si>
  <si>
    <t>หมวดวิชาชีพ วิชาชีพสาขาวิชา</t>
  </si>
  <si>
    <t>3506-2001</t>
  </si>
  <si>
    <t>การประยุกต์ใช้คอมพิวเตอร์เพื่องานอาชีพ</t>
  </si>
  <si>
    <t>3501-2001</t>
  </si>
  <si>
    <t>สัมมนา</t>
  </si>
  <si>
    <t>*</t>
  </si>
  <si>
    <t>หมวดวิชาชีพ โครงการ</t>
  </si>
  <si>
    <t>โครงการ</t>
  </si>
  <si>
    <r>
      <t>หมวดวิชาชีพ วิชาชีพสาขางาน</t>
    </r>
    <r>
      <rPr>
        <sz val="12"/>
        <rFont val="CordiaUPC"/>
        <family val="2"/>
      </rPr>
      <t xml:space="preserve"> (ไม่น้อยกว่า 15 หน่วยกิต)</t>
    </r>
  </si>
  <si>
    <t>หลักสูตรประกาศนียบัตรวิชาชีพชั้นสูง พุทธศักราช 2546</t>
  </si>
  <si>
    <t>ภาคเรียนที่ 1</t>
  </si>
  <si>
    <t>นก.</t>
  </si>
  <si>
    <t>ชม.</t>
  </si>
  <si>
    <t>ภาคเรียนที่ 2</t>
  </si>
  <si>
    <t>หมวดวิชาสามัญ</t>
  </si>
  <si>
    <t>3000-11__</t>
  </si>
  <si>
    <t>รายวิชาในกลุ่มภาษาไทย</t>
  </si>
  <si>
    <t>3000-1202</t>
  </si>
  <si>
    <t>ทักษะพัฒนาเพื่อการสื่อสารภาษาอังกฤษ 2</t>
  </si>
  <si>
    <t>3000-1201</t>
  </si>
  <si>
    <t>ทักษะพัฒนาเพื่อการสื่อสารภาษาอังกฤษ 1</t>
  </si>
  <si>
    <t>3000-1401</t>
  </si>
  <si>
    <t>วิทยาศาสตร์ 1</t>
  </si>
  <si>
    <t>3000-1301</t>
  </si>
  <si>
    <t>ชีวิตและวัฒนธรรมไทย</t>
  </si>
  <si>
    <t>3000-16__</t>
  </si>
  <si>
    <t>รายวิชาในกลุ่มวิชามนุษยศาสตร์</t>
  </si>
  <si>
    <t>3000-1504</t>
  </si>
  <si>
    <t>คณิตศาสตร์ 4</t>
  </si>
  <si>
    <t>3000-1601</t>
  </si>
  <si>
    <t>ห้องสมุดกับการรู้สารสนเทศ</t>
  </si>
  <si>
    <t>หมวดวิชาชีพ</t>
  </si>
  <si>
    <t>วิชาชีพพื้นฐาน</t>
  </si>
  <si>
    <t>3000-01__</t>
  </si>
  <si>
    <t>รายวิชาในกลุ่มบริหารงานคุณภาพ</t>
  </si>
  <si>
    <t>3000-02__</t>
  </si>
  <si>
    <t>รายวิชาในกลุ่มเทคโนโลยีคอมพิวเตอร์</t>
  </si>
  <si>
    <t>วิชาชีพสาขาวิชา</t>
  </si>
  <si>
    <t>กิจกรรมเสริมหลักสูตร</t>
  </si>
  <si>
    <t>3000-2001</t>
  </si>
  <si>
    <t xml:space="preserve">กิจกรรม... </t>
  </si>
  <si>
    <t>-</t>
  </si>
  <si>
    <t>3000-2002</t>
  </si>
  <si>
    <t xml:space="preserve">กิจกรรม… </t>
  </si>
  <si>
    <t>รวม</t>
  </si>
  <si>
    <t>ภาคเรียนที่ 3</t>
  </si>
  <si>
    <t>ภาคเรียนที่ 4</t>
  </si>
  <si>
    <t>3000-12__</t>
  </si>
  <si>
    <t>ภาษาอังกฤษพื้นฐานวิชาชีพเกษตร</t>
  </si>
  <si>
    <t>3000-13__</t>
  </si>
  <si>
    <t>รายวิชาในกลุ่มวิชาสังคมศาสตร์</t>
  </si>
  <si>
    <t>(ฝึกในสถานประกอบการ)</t>
  </si>
  <si>
    <t>วิชาชีพสาขางาน</t>
  </si>
  <si>
    <t>หมวดวิชาเลือกเสรี</t>
  </si>
  <si>
    <t>รหัสพื้นที่  :  Ia09    แปลงปลูกพืชไร่ (ข้าว)</t>
  </si>
  <si>
    <t>Ia09</t>
  </si>
  <si>
    <t>แปลงปลูกพืชไร่  (ข้าว)</t>
  </si>
  <si>
    <t>รหัสพื้นที่  :    แปลงนา</t>
  </si>
  <si>
    <t xml:space="preserve">  รวมจำนวน    ชั่วโมง</t>
  </si>
  <si>
    <t>แบบฟอร์มวิเคราะห์พื้นที่ปฏิบัติงาน (ปวส.46)</t>
  </si>
  <si>
    <t>FORM3/1</t>
  </si>
  <si>
    <t>FORM3/2</t>
  </si>
  <si>
    <t>แปลงปลูกพืชไร่ (ข้าว)</t>
  </si>
  <si>
    <t>รหัสพื้นที่…Ia03……. พื้นที่ปฏิบัติงาน  ……………ห้องเก็บพัสดุเกษตรอุตสาหกรรม…………………………………….</t>
  </si>
  <si>
    <t>รหัสพื้นที่…Ia04……. พื้นที่ปฏิบัติงาน  ……………อาคารตรวจสอบและเก็บเม็ดพันธุ์…………………………………….</t>
  </si>
  <si>
    <t>รหัสพื้นที่…Ia05……. พื้นที่ปฏิบัติงาน  ………โรงเก็บเครื่องมือเก็บเกี่ยวและการจัดการหลังการเก็บเกี่ยว……….</t>
  </si>
  <si>
    <t>รหัสพื้นที่…Ia06……. พื้นที่ปฏิบัติงาน  ………อาคารปรับปรุงสภาพเมล็ดพันธุ์……….</t>
  </si>
  <si>
    <t>รหัสพื้นที่…Ia07……. พื้นที่ปฏิบัติงาน  ………โรงเก็บอุปกรณ์ เครื่องมือการเตรียมพื้นที่ และการปลูกพืช……….</t>
  </si>
  <si>
    <t>รหัสพื้นที่…Ia08……. พื้นที่ปฏิบัติงาน  ………ห้องบรรยายเกษตรอุตสาหกรรม……….</t>
  </si>
  <si>
    <t>การตลาดข้าวและองค์การค้าข้าว</t>
  </si>
  <si>
    <t>ระหว่างประเทศ</t>
  </si>
  <si>
    <t>la03001</t>
  </si>
  <si>
    <t>pl06002</t>
  </si>
  <si>
    <t>la07006</t>
  </si>
  <si>
    <t>la08007</t>
  </si>
  <si>
    <t>la08008</t>
  </si>
  <si>
    <t>la07005</t>
  </si>
  <si>
    <t>la05003</t>
  </si>
  <si>
    <t>la06004</t>
  </si>
  <si>
    <t>la04002</t>
  </si>
  <si>
    <t>3___-____</t>
  </si>
  <si>
    <t>วิชาเลือกเสรี 1</t>
  </si>
  <si>
    <t>วิชาเลือกเสรี 2</t>
  </si>
  <si>
    <t>3000-2003</t>
  </si>
  <si>
    <t>ลำดับที่</t>
  </si>
  <si>
    <t>รหัส</t>
  </si>
  <si>
    <t>เวลา</t>
  </si>
  <si>
    <t>ลักษณะวิชา</t>
  </si>
  <si>
    <t>ปีที่1</t>
  </si>
  <si>
    <t>ปีที่2</t>
  </si>
  <si>
    <t>ปีที่3</t>
  </si>
  <si>
    <t>พื้นที่ปฏิบัติงาน</t>
  </si>
  <si>
    <t>หมายเหตุ</t>
  </si>
  <si>
    <t>ชม.ต่อสัปดาห์</t>
  </si>
  <si>
    <t>บังคับ</t>
  </si>
  <si>
    <t>เลือก</t>
  </si>
  <si>
    <t>ภาคเรียน</t>
  </si>
  <si>
    <t>รหัสพื้นที่</t>
  </si>
  <si>
    <t>ระดับชั้นปี</t>
  </si>
  <si>
    <t>จำนวนชั่วโมง</t>
  </si>
  <si>
    <t>จำนวนกลุ่ม</t>
  </si>
  <si>
    <t>แรก</t>
  </si>
  <si>
    <t>หลัง</t>
  </si>
  <si>
    <t>ชื่องาน / มาตรฐาน</t>
  </si>
  <si>
    <t>รหัสครุภัณฑ์</t>
  </si>
  <si>
    <t>ชื่อครุภัณฑ์</t>
  </si>
  <si>
    <t>จำนวน</t>
  </si>
  <si>
    <t>ชุดปฏิบัติการข้าว</t>
  </si>
  <si>
    <t>การพัฒนาข้าว</t>
  </si>
  <si>
    <t>3500-0102</t>
  </si>
  <si>
    <t>หลักพันธุศาสตร์</t>
  </si>
  <si>
    <t>3502-2002</t>
  </si>
  <si>
    <t>การปรับปรุงพันธุ์พืช</t>
  </si>
  <si>
    <t>3513-2101</t>
  </si>
  <si>
    <t>การผลิตข้าว</t>
  </si>
  <si>
    <t>3513-2106</t>
  </si>
  <si>
    <t>การตลาดข้าวและองค์การค้าข้าวระหว่าง</t>
  </si>
  <si>
    <t>ประเทศ</t>
  </si>
  <si>
    <t>3513-2109</t>
  </si>
  <si>
    <t>การผลิตเมล็ดพันธุ์ข้าว</t>
  </si>
  <si>
    <t>3508-2005</t>
  </si>
  <si>
    <t>การจัดการหลังการเก็บเกี่ยว</t>
  </si>
  <si>
    <t>ชุดปฏิบัติการเทคโนโลยีเมล็ดพันธุ์พืช</t>
  </si>
  <si>
    <t>ชุดปฏิบัติการปรับปรุงสภาพเมล็ดพันธุ์</t>
  </si>
  <si>
    <t>ชุดปฏิบัติการเตรียมพื้นที่</t>
  </si>
  <si>
    <t>ใบ</t>
  </si>
  <si>
    <r>
      <t>ประเภทวิชา</t>
    </r>
    <r>
      <rPr>
        <sz val="14"/>
        <rFont val="CordiaUPC"/>
        <family val="2"/>
      </rPr>
      <t xml:space="preserve"> เกษตรกรรม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เกษตรอุตสาหกรรม </t>
    </r>
    <r>
      <rPr>
        <b/>
        <sz val="14"/>
        <rFont val="CordiaUPC"/>
        <family val="2"/>
      </rPr>
      <t xml:space="preserve">        สาขางาน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เทคโนโลยีข้าว</t>
    </r>
  </si>
  <si>
    <t>ประเภทวิชา…เกษตรกรรม…. สาขาวิชา…เกษตรอุตสาหกรรม…………………… สาขางาน/กลุ่มวิชา เทคโนโลยีข้าว………….</t>
  </si>
  <si>
    <r>
      <t xml:space="preserve">ประเภทวิชา </t>
    </r>
    <r>
      <rPr>
        <sz val="14"/>
        <rFont val="CordiaUPC"/>
        <family val="2"/>
      </rPr>
      <t>เกษตรกรรม</t>
    </r>
    <r>
      <rPr>
        <b/>
        <sz val="14"/>
        <rFont val="CordiaUPC"/>
        <family val="2"/>
      </rPr>
      <t xml:space="preserve">           สาขาวิชา เกษตรอุตสาหกรรม        สาขางาน </t>
    </r>
    <r>
      <rPr>
        <sz val="14"/>
        <color indexed="10"/>
        <rFont val="CordiaUPC"/>
        <family val="2"/>
      </rPr>
      <t>เทคโนโลยีข้าว</t>
    </r>
  </si>
  <si>
    <t>ตู้เหล็กเก็บวัสดุ-อุปกรณ์</t>
  </si>
  <si>
    <t>ชุดปฏิบัติการหลังการเก็บเกี่ยวพืชไร่ (ข้าว)</t>
  </si>
  <si>
    <t>ชุดปฏิบัติการเตรียมพื้นที่(ข้าว)</t>
  </si>
  <si>
    <t>Ia07006</t>
  </si>
  <si>
    <t>ชุดปฏิบัติการปลูกพืชไร่และดูแลรักษา(ข้าว)</t>
  </si>
  <si>
    <t>Ia08008</t>
  </si>
  <si>
    <t>Ia01</t>
  </si>
  <si>
    <t>ลานตากพืช</t>
  </si>
  <si>
    <t>Ia02</t>
  </si>
  <si>
    <t>ฉาง</t>
  </si>
  <si>
    <t>Ia03</t>
  </si>
  <si>
    <t>ห้องเก็บพัสดุเกษตรอุตสาหกรรม</t>
  </si>
  <si>
    <t>Ia04</t>
  </si>
  <si>
    <t>อาคารตรวจสอบและเก็บเมล็ดพันธุ์</t>
  </si>
  <si>
    <t>Ia05</t>
  </si>
  <si>
    <t>โรงเก็บเครื่องมือการจัดการหลังการเก็บเกี่ยว</t>
  </si>
  <si>
    <t>Ia06</t>
  </si>
  <si>
    <t>อาคารปรับปรุงสภาพเมล็ดพันธุ์</t>
  </si>
  <si>
    <t>Ia07</t>
  </si>
  <si>
    <t>โรงเก็บอุปกรณ์และเครื่องมือการเตรียมพื้นที่</t>
  </si>
  <si>
    <t>Ia08</t>
  </si>
  <si>
    <t>ห้องบรรยายเกษตรอุตสาหกรรม</t>
  </si>
  <si>
    <r>
      <t>ประเภทวิชา</t>
    </r>
    <r>
      <rPr>
        <sz val="14"/>
        <rFont val="CordiaUPC"/>
        <family val="2"/>
      </rPr>
      <t xml:space="preserve"> เกษตรกรรม      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เกษตรอุตสาหกรรม</t>
    </r>
    <r>
      <rPr>
        <sz val="14"/>
        <color indexed="10"/>
        <rFont val="CordiaUPC"/>
        <family val="2"/>
      </rPr>
      <t xml:space="preserve">  </t>
    </r>
    <r>
      <rPr>
        <sz val="14"/>
        <rFont val="CordiaUPC"/>
        <family val="2"/>
      </rPr>
      <t xml:space="preserve">     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เทคโนโลยีข้าว</t>
    </r>
  </si>
  <si>
    <t>ตู้เหล็กเก็บวัสดุ - อุปกรณ์</t>
  </si>
  <si>
    <t>หมายเหตุรายละเอียดเหมือนชุดราย</t>
  </si>
  <si>
    <t>วิชาพืชศาสตร์</t>
  </si>
  <si>
    <t>เครื่องวัดความชื้นของเมล็ดข้าว</t>
  </si>
  <si>
    <t>เครื่องทดสอบความงอก</t>
  </si>
  <si>
    <t>กล้องจุลทรรศน์แบบ 2 ตากำลังขยาย 1,500 เท่า</t>
  </si>
  <si>
    <t>Sterio microsrope</t>
  </si>
  <si>
    <t>เครื่องชั่งไฟฟ้า แบบทดนิยม 4 ตำแหน่ง</t>
  </si>
  <si>
    <t>เครื่องปรับอากาศ 50,000 BTU</t>
  </si>
  <si>
    <t>เป็นไปตามลักษณะเฉพาะครุภัณฑ์</t>
  </si>
  <si>
    <t>เครื่องวัดขนาดเมล็ดพันธุ์</t>
  </si>
  <si>
    <t>เครื่องแบ่งเมล็ดพันธุ์</t>
  </si>
  <si>
    <t>ชุดเก็บตัวอย่างเมล็ดพันธุ์</t>
  </si>
  <si>
    <t>โต๊ะปฏิบัติการพร้อมเก้าอี้ไม้หัวกลม</t>
  </si>
  <si>
    <t>โต๊ะ 6 เก้าอี้ 24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</si>
  <si>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>เทคโนโลยีข้าว</t>
    </r>
  </si>
  <si>
    <t>เครื่องอบเมล็ดพืช</t>
  </si>
  <si>
    <t>เครื่องทำความสะอาดเมล็ด</t>
  </si>
  <si>
    <t>เครื่องนวดข้าว</t>
  </si>
  <si>
    <t>เครื่องสีข้าว</t>
  </si>
  <si>
    <t>เครื่องเก็บเกี่ยวข้าว</t>
  </si>
  <si>
    <t>เครื่องคัดและทำความสะอาดเมล็ดพันธุ์</t>
  </si>
  <si>
    <t>เครื่องคัดแยกขนาดเมล็ดพันธุ์โดยความถ่วงจำเพาะ</t>
  </si>
  <si>
    <t>เครื่องคลุกสารเคมีเมล็ดพันธุ์พืช</t>
  </si>
  <si>
    <t>เครื่องเย็บกระสอบแบบมือหิ้ว</t>
  </si>
  <si>
    <t>ชุดปฏิบัติการเตรียมพื้นที่ (ข้าว)</t>
  </si>
  <si>
    <t>รถไถเดินตาม</t>
  </si>
  <si>
    <t>แทรกเตอร์ ขนาด 45 แรงม้า</t>
  </si>
  <si>
    <t>ไถจาน 3 ผาน</t>
  </si>
  <si>
    <t>คราดเหล็กติดท้ายรถ</t>
  </si>
  <si>
    <t>ชุดปฏิบัติการปลูกพืชไร่และดูแลรักษา (ข้าว)</t>
  </si>
  <si>
    <t>เครื่องปลูกข้าวติดท้ายรถ</t>
  </si>
  <si>
    <t>เครื่องฉายข้ามศรีษะ</t>
  </si>
  <si>
    <t>เครื่องฉายสไลด์</t>
  </si>
  <si>
    <t>โทรทัศน์สี ขนาด 29 นิ้ว</t>
  </si>
  <si>
    <t>จอภาพสไลด์</t>
  </si>
  <si>
    <t>คอมพิวเตอร์</t>
  </si>
  <si>
    <t>เครื่องแอลซีดีโปรแจคเตอร์</t>
  </si>
  <si>
    <t>FORM8/3</t>
  </si>
  <si>
    <t>FORM5/3</t>
  </si>
  <si>
    <t>FORM5/4</t>
  </si>
  <si>
    <t>FORM5/5</t>
  </si>
  <si>
    <t>FORM5/6</t>
  </si>
  <si>
    <t>FORM5/7</t>
  </si>
  <si>
    <t>รหัส       พื้นที่</t>
  </si>
  <si>
    <t>/</t>
  </si>
  <si>
    <t xml:space="preserve"> /</t>
  </si>
  <si>
    <t>ใช้ร่วมกับสาขาวิชาพืชศาสตร์</t>
  </si>
  <si>
    <t>ใช้ร่วมกับสาขาวิชาธุรกิจเกษตร</t>
  </si>
  <si>
    <t>3500-0005</t>
  </si>
  <si>
    <t>อุตสาหกรรมเกษตรเบื้องต้น</t>
  </si>
  <si>
    <t>ใช้ร่วมกับสาขาวิชาอุตสาหกรรมเกษตร</t>
  </si>
  <si>
    <t>หมวดวิชาชีพ  วิชาชีพพื้นฐาน</t>
  </si>
  <si>
    <t xml:space="preserve"> </t>
  </si>
  <si>
    <t>Ab05</t>
  </si>
  <si>
    <t>ห้องปฏิบัติการธุรกิจเกษตร 2</t>
  </si>
  <si>
    <t>เลือกเรียน 1 วิชา</t>
  </si>
  <si>
    <t>กลุ่มเทคโนโลยีคอมพิวเตอร์</t>
  </si>
  <si>
    <t>Ab02</t>
  </si>
  <si>
    <t>ห้องปฏิบัติการคอมพิวเตอร์</t>
  </si>
  <si>
    <t>เลือกเรียน 1 รายวิชา</t>
  </si>
  <si>
    <t>คอมพิวเตอร์กราฟฟิกส์</t>
  </si>
  <si>
    <t>กลุ่มวิชาพื้นฐานงานอาชีพ</t>
  </si>
  <si>
    <t>3500-0101</t>
  </si>
  <si>
    <t>วิทยาศาสตร์เกษตร</t>
  </si>
  <si>
    <t>Ag01</t>
  </si>
  <si>
    <t>ห้องปฏิบัติการวิทยาศาสตร์เกษตร</t>
  </si>
  <si>
    <t>Pl01</t>
  </si>
  <si>
    <t>ห้องโสตทัศนูปกรณ์คณะวิชาพืชศาสตร์</t>
  </si>
  <si>
    <t>Pl02</t>
  </si>
  <si>
    <t>ห้องปฏิบัติการทางพืชศาตร์</t>
  </si>
  <si>
    <t>3500-0106</t>
  </si>
  <si>
    <t>สถิติและการวางแผนการทดลอง</t>
  </si>
  <si>
    <t>หมวดวิชาชีพ  วิชาชีพสาขาวิชา</t>
  </si>
  <si>
    <t>3502-2001</t>
  </si>
  <si>
    <t>สรีรวิทยาของพืช</t>
  </si>
  <si>
    <t>ห้องปฏิบัติการทางพืชศาสตร์</t>
  </si>
  <si>
    <t>สาขาพืชศาสตร์</t>
  </si>
  <si>
    <t>Pl20</t>
  </si>
  <si>
    <t>แปลงทดลองวิจัยและขยายพันธุ์พืชไร่</t>
  </si>
  <si>
    <t>3502-2003</t>
  </si>
  <si>
    <t>ดินและความอุดมสมบูรณ์ของดิน</t>
  </si>
  <si>
    <t>ห้องโสตทัสนูปกรณ์คณะวิชาพืชศาสตร์</t>
  </si>
  <si>
    <t>Pl03</t>
  </si>
  <si>
    <t>แบบวิเคราะห์รายการและจำนวนครุภัณฑ์  (ปวส.46)</t>
  </si>
  <si>
    <r>
      <t xml:space="preserve">ประเภทวิชา 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0"/>
      </rPr>
      <t xml:space="preserve">  สาขาวิชา 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0"/>
      </rPr>
      <t xml:space="preserve">  สาขางาน  </t>
    </r>
    <r>
      <rPr>
        <sz val="14"/>
        <color indexed="10"/>
        <rFont val="CordiaUPC"/>
        <family val="2"/>
      </rPr>
      <t>เทคโนโลยีข้าว</t>
    </r>
  </si>
  <si>
    <t xml:space="preserve">รหัสวิชา  3513-2101   ชี่อวิชา  การผลิตข้าว   </t>
  </si>
  <si>
    <t>จำนวนชั่วโมงต่อสัปดาห์     4    ชั่วโมง  จำนวนชั่วโมงรวม     80   ชั่วโมง</t>
  </si>
  <si>
    <t>รหัสพื้นที่  :  Ia01   ลานตากพืชเกษตรอุตสาหกรรม</t>
  </si>
  <si>
    <t>รหัสพื้นที่  :  Pl03   ห้องปฏิบัติการปฐพีวิทยา</t>
  </si>
  <si>
    <t>รหัสพื้นที่  :  Pl06   อาคารปฏิบัติการพืชไร่</t>
  </si>
  <si>
    <t>รหัสพื้นที่  :   Ia04  อาคารตรวจสอบและเก็บเมล็ดพันธุ์</t>
  </si>
  <si>
    <t>Ia04002</t>
  </si>
  <si>
    <t xml:space="preserve">รหัสพื้นที่  :   Ia06   อาคารปรับปรุงสภาพเมล็ดพันธุ์ </t>
  </si>
  <si>
    <t>Ia06004</t>
  </si>
  <si>
    <t>รหัสพื้นที่  :  Ia07   โรงเก็บอุปกรณ์และเก็บเครื่องมือการเตรียมพื้นที่การปลูก</t>
  </si>
  <si>
    <t>Ia08007</t>
  </si>
  <si>
    <t>รหัสวิชา  3513-2102   ชี่อวิชา  การพัฒนาข้าว</t>
  </si>
  <si>
    <t>รหัสวิชา  3513-2103   ชี่อวิชา  ระบบนิเวศในนาข้าว</t>
  </si>
  <si>
    <t>รหัสพื้นที่  :  Ia08   ห้องบรรยายเกษตรอุตสาหกรรม</t>
  </si>
  <si>
    <t>รหัสพื้นที่  :   Ia08 ห้องบรรยายเกษตรอุตสาหกรรม</t>
  </si>
  <si>
    <t>รหัสพื้นที่  :   Ia05  โรงเก็บเครื่องมือการจัดการหลังการเก็บเกี่ยว</t>
  </si>
  <si>
    <t>ใช้ร่วมกับสาขางานพืชศาสตร์   (ชุดปฏิบัติการโสต)</t>
  </si>
  <si>
    <t>รหัสวิชา  3513-2104   ชี่อวิชา  เครื่องจักรกลที่ใช้ในกระบวนการผลิตข้าว</t>
  </si>
  <si>
    <t>รหัสวิชา  3513-2105   ชี่อวิชา  เครื่องจักรกลในโรงสี</t>
  </si>
  <si>
    <t>รหัสพื้นที่  :  โรงสีข้าว (สถานประกอบการ)</t>
  </si>
  <si>
    <t>รหัสวิชา  3513-2106   ชี่อวิชา  การตลาดข้าวและองค์การค้าระหว่างประเทศ</t>
  </si>
  <si>
    <t>รหัสวิชา  3513-2107   ชี่อวิชา  การแปรรูปข้าว</t>
  </si>
  <si>
    <t>รหัสพื้นที่  :    อาคารอุตสาหกรรมเกษตร</t>
  </si>
  <si>
    <t>รหัสวิชา  3513-2108   ชี่อวิชา  การจัดการโรงสีข้าวและการค้าข้าว</t>
  </si>
  <si>
    <t>รหัสพื้นที่  :   ตลาดค้าข้าวเปลือก</t>
  </si>
  <si>
    <t>รหัสวิชา  3513-2109   ชี่อวิชา  การผลิตเมล็ดพันธุ์ข้าว</t>
  </si>
  <si>
    <t>รหัสพื้นที่  :  Ia01  ลานตากพืช</t>
  </si>
  <si>
    <t>รหัสพื้นที่  :  Ia02  ฉาง</t>
  </si>
  <si>
    <t>รหัสพื้นที่  :  Ia03    ห้องเก็บพัสดุเกษตรอุตสาหกรรม</t>
  </si>
  <si>
    <t>รหัสพื้นที่  :   Pl03  ห้องปฏิบัติการปฐพีวิทยา</t>
  </si>
  <si>
    <t>รหัสพื้นที่  :   Pl06  อาคารปฏิบัติการพืชไร่</t>
  </si>
  <si>
    <t>รหัสพื้นที่  :  Ia05   โรงเก็บเครื่องมือการจัดการหลังการเก็บเกี่ว(ข้าว)</t>
  </si>
  <si>
    <t>รหัสพื้นที่  :  Ia06   อาคารปรับปรุงสภาพเมล็ดพันธุ์</t>
  </si>
  <si>
    <t>รหัสพื้นที่  :   Ia07 โรงเก็บอุปกรณ์เครื่องมือการเตรียมพื้นที่และการปลูกพืช</t>
  </si>
  <si>
    <t>รหัสพื้นที่  :   Ia08  ห้องบรรยายเกษตรอุตสาหกรรม</t>
  </si>
  <si>
    <t>รหัสพื้นที่…Pl06……. พื้นที่ปฏิบัติงาน  ……………ห้องปฏิบัติการพืชไร่นา…………………………………….</t>
  </si>
  <si>
    <t>ใช้ครุภัณฑ์ร่วมกับสาขาวิชาพืชศาสตร์</t>
  </si>
  <si>
    <t>Pl04</t>
  </si>
  <si>
    <t>ลานตากพืชเกษตรอุตสาหกรรม</t>
  </si>
  <si>
    <t>รหัสพื้นที่  :  Ia02   ฉาง</t>
  </si>
  <si>
    <t>Pl06002</t>
  </si>
  <si>
    <t>รหัสพื้นที่  :  Pl04   ห้องปฏิบัติการกีฏวิทยาและโรคพืช</t>
  </si>
  <si>
    <t>รายการ  จำนวนครุภัณฑ์อยู่ในสถานประกอบการ</t>
  </si>
  <si>
    <t>ใช้ครุถัณฑ์ร่วมกับสาขาวิชาพืชศาสตร์</t>
  </si>
  <si>
    <t>FORM4/1</t>
  </si>
  <si>
    <t>FORM4/2</t>
  </si>
  <si>
    <t>FORM4/3</t>
  </si>
  <si>
    <t>FORM4/4</t>
  </si>
  <si>
    <t>FORM4/5</t>
  </si>
  <si>
    <t>FORM4/6</t>
  </si>
  <si>
    <t>FORM4/7</t>
  </si>
  <si>
    <t>FORM4/8</t>
  </si>
  <si>
    <t>FORM4/9</t>
  </si>
  <si>
    <t>FORM4/10</t>
  </si>
  <si>
    <t>FORM4/11</t>
  </si>
  <si>
    <t>FORM4/12</t>
  </si>
  <si>
    <t>FORM4/13</t>
  </si>
  <si>
    <t>FORM4/14</t>
  </si>
  <si>
    <t>FORM4/15</t>
  </si>
  <si>
    <t>FORM4/16</t>
  </si>
  <si>
    <t>FORM4/17</t>
  </si>
  <si>
    <t>FORM4/18</t>
  </si>
  <si>
    <t>FORM4/19</t>
  </si>
  <si>
    <t>FORM4/20</t>
  </si>
  <si>
    <t>FORM2/1</t>
  </si>
  <si>
    <t>FORM2/2</t>
  </si>
  <si>
    <t>FORM2/3</t>
  </si>
  <si>
    <t>FORM2/4</t>
  </si>
  <si>
    <t>FORM2/5</t>
  </si>
  <si>
    <t>FORM2/6</t>
  </si>
  <si>
    <t>ห้องปฏิบัติการปฐพีวิทยา</t>
  </si>
  <si>
    <t>3505-2112</t>
  </si>
  <si>
    <t>เกษตรชลประทาน</t>
  </si>
  <si>
    <t>Fm08</t>
  </si>
  <si>
    <t>ปฐพีและเกษตรชลประทาน</t>
  </si>
  <si>
    <t>สาขาวิชาช่างเกษตร</t>
  </si>
  <si>
    <t>3507-2003</t>
  </si>
  <si>
    <t>มาตรฐานและการควบคุมคุณภาพผลิตภัณฑ์</t>
  </si>
  <si>
    <t>Ai03</t>
  </si>
  <si>
    <t>ห้องปฏิบัติการควบคุมคุณภาพอาหาร</t>
  </si>
  <si>
    <t>สาขาอุตสาหกรรมเกษตร</t>
  </si>
  <si>
    <t>3507-2006</t>
  </si>
  <si>
    <t>กฎหมายอาหารโรงงานอุตสาหกรรม</t>
  </si>
  <si>
    <t>Ai01</t>
  </si>
  <si>
    <t>3512-2114</t>
  </si>
  <si>
    <t>การสุขาภิบาลสิ่งแวดล้อมในอุตสาหกรรมเกษตร</t>
  </si>
  <si>
    <t>Ai07</t>
  </si>
  <si>
    <t>ห้องปฏิบัติการบรรจุผลิตภัณฑ์</t>
  </si>
  <si>
    <t>Ai09</t>
  </si>
  <si>
    <t>อาคารพักสัตว์ก่อนฆ่า</t>
  </si>
  <si>
    <t>Ai12</t>
  </si>
  <si>
    <t>ห้องปฏิบัติการแปรรูปเนื้อสัตว์</t>
  </si>
  <si>
    <t>Ai13</t>
  </si>
  <si>
    <t>ห้องปฏิบัติการรับและเก็บรักษานม</t>
  </si>
  <si>
    <t>สาขาวิชาธุรกิจเกษตร</t>
  </si>
  <si>
    <t>3501-1001</t>
  </si>
  <si>
    <t>หลักการส่งเสริมการเกษตร</t>
  </si>
  <si>
    <t>3502-2215</t>
  </si>
  <si>
    <t>สารชีวภาพในงานผลิตพืช</t>
  </si>
  <si>
    <t>Pl16</t>
  </si>
  <si>
    <t>แปลงทดลองวิจัยและขยายพันธุ์พืชผัก</t>
  </si>
  <si>
    <t>ห้องปฏิบัติการพืชศาสตร์</t>
  </si>
  <si>
    <t>Ht03</t>
  </si>
  <si>
    <t>โรงเรือนปฏิบัติหลังการเก็บเกี่ยว</t>
  </si>
  <si>
    <t>Ht06</t>
  </si>
  <si>
    <t>แปลงทดลองวิจัยและปลูกพืชสมุนไพร</t>
  </si>
  <si>
    <t>Ht07</t>
  </si>
  <si>
    <t>โรงเรือนตากแห้ง</t>
  </si>
  <si>
    <t>Pl06</t>
  </si>
  <si>
    <t>ห้องปฏิบัติการพืชไร่-นา</t>
  </si>
  <si>
    <t>โรงเก็บอุปกรณ์ เครื่องมือการเตรียมพื้นที่ปลูกพืช</t>
  </si>
  <si>
    <t>หมายเหตุ  รายวิชาปรับพื้นฐานวิชาชีพสำหรับนักศึกษาที่จบ ม.6 มี 3 รายวิชาคือ</t>
  </si>
  <si>
    <t>รหัส  3500-0001  หลักพืชกรรม  2(3)</t>
  </si>
  <si>
    <t>รหัส  3500-0003  ช่างเกษตรเบื้องต้น 2(4)</t>
  </si>
  <si>
    <t>รหัส  3500-0004  การจัดการธุรกิจเบื้องต้น 2(3)</t>
  </si>
  <si>
    <t>สาขางานเทคโนโลยีข้าว</t>
  </si>
  <si>
    <t>แปลงทดลองวิจัยและขยายพันธุ์พืชไร่-นา</t>
  </si>
  <si>
    <t>ห้องปฏิบัติการกีฏวิทยาและโรคพืช</t>
  </si>
  <si>
    <t>โรงสีข้าว (สถานประกอบการ)</t>
  </si>
  <si>
    <t>การตลาดข้าวและองค์การค้าข้าวระหว่างประเทศ</t>
  </si>
  <si>
    <t>อาคารอุตสาหกรรมเกษตร</t>
  </si>
  <si>
    <t>ตลาดค้าข้าวเปลือก</t>
  </si>
  <si>
    <t>จำนวนนักเรียน/กลุ่ม</t>
  </si>
  <si>
    <t>รวมจำนวนนักเรียน</t>
  </si>
  <si>
    <t>จำนวน ชม.ที่ใช้</t>
  </si>
  <si>
    <t>รวมจำนวน      ชั่วโมง</t>
  </si>
  <si>
    <t>โรงเก็บเครื่องมือการจัดการหลัง</t>
  </si>
  <si>
    <t>การเก็บเกี่ยว</t>
  </si>
  <si>
    <t>โรงเก็บอุปกรณ์ เครื่องมือการ</t>
  </si>
  <si>
    <t>เตรียมพื้นที่และการปลูกพืช</t>
  </si>
  <si>
    <t>เวลา (ชม.)</t>
  </si>
  <si>
    <t>เข้าใจหลักการและกระบวนการผลิตข้าว</t>
  </si>
  <si>
    <t>วางแผนจัดเตรียมพื้นที่ เครื่องมือและพันธุ์ข้าวตามหลักการ</t>
  </si>
  <si>
    <t>และกระบวนการ</t>
  </si>
  <si>
    <t>ผลิตข้าวเชิงธุรกิจตามหลักการและกระบวนการ</t>
  </si>
  <si>
    <t>ปฏิบัติดูแลรักษาตามหลักการและกระบวนการ</t>
  </si>
  <si>
    <t>จัดการผลผลิตข้าวตามหลักการและกระบวนการเก็บเกี่ยวและ</t>
  </si>
  <si>
    <t>การจัดการหลังการเก็บเกี่ยวเพื่อจำหน่าย</t>
  </si>
  <si>
    <t>วางแผน จัดเตรียมพื้นที่เครื่องมืออุปกรณ์และพันธุ์ข้าว</t>
  </si>
  <si>
    <t>ตู้เหล็กเก็บวัสดุ -อุปกรณ์</t>
  </si>
  <si>
    <t>ตามหลักการและกระบวนการ</t>
  </si>
  <si>
    <t>จัดการผลิตข้าวตามหลักการและกระบวนการเก็บเกี่ยวและ</t>
  </si>
  <si>
    <t>วางแผนจัดเตรียมพื้นที่ เครื่องมืออุปกรณ์และพันธ์ข้าวตาม</t>
  </si>
  <si>
    <t>หลักการและกระบวนการ</t>
  </si>
  <si>
    <t>ปฏิบัติดูแลรักษาทั้งตามหลักการและกระบวนการ</t>
  </si>
  <si>
    <t>ผลิตข้าวเชิงธุรกิจตามหลัการและกระบวนการ</t>
  </si>
  <si>
    <t>จัดการผลผลิตข้าวตามหลักการและกระบวนการ</t>
  </si>
  <si>
    <t>การผลิตข้าวเชิงธุรกิจตามหลักการและกระบวนการ</t>
  </si>
  <si>
    <t>ชุดปฏิบัติการหลักการเก็บเกี่ยวพืชไร่ (ข้าว)</t>
  </si>
  <si>
    <t>จัดการผลิตข้าวตามหลักการและกระบวนการ</t>
  </si>
  <si>
    <t>วางแผนจัดเตรียมพื้นที่เครื่องมืออุปกรณ์</t>
  </si>
  <si>
    <t>วางแผนจัดเตรียมพื้นที่เครื่องมืออุปกรณ์และพันธุ์ข้าว ตามหลักการ</t>
  </si>
  <si>
    <t>ปฏิบัติดูแลรักษาข้าวตามหลักการและกระบวนการ</t>
  </si>
  <si>
    <t>เข้าใจหลักการและกระบวนการที่เกี่ยวข้องกับการพัฒนาการ</t>
  </si>
  <si>
    <t xml:space="preserve">ของข้าวและการจัดการข้าว </t>
  </si>
  <si>
    <t>วางแผนการจัดการข้าวตามลักษณะและพัฒนาการของข้าว</t>
  </si>
  <si>
    <t>ปฏิบัติดูแลรักษาข้าวตามระยะการเจริญเติบโตตามหลักการ</t>
  </si>
  <si>
    <t>ของข้าวและการจัดการข้าว</t>
  </si>
  <si>
    <t>ชุดปฏิบัติการโสต</t>
  </si>
  <si>
    <t>วางแผนการจัดการข้าวตามลักษษณะและพัฒนาการของข้าว</t>
  </si>
  <si>
    <t>ปฏิบัติดูแลรักษาทั้งตามระยะการเจริญเติบโตตามหลักการ</t>
  </si>
  <si>
    <t>เข้าใจหลักการและกระบวนการที่เกี่ยวข้องกับระบบนิเวศในนาข้าว</t>
  </si>
  <si>
    <t>สำรวจแปลงนา ชนิดและประเภทของสิ่งมีชีวิตในแปลงนาตาม</t>
  </si>
  <si>
    <t>วิเคราะห์ระบบนิเวศในนาข้าวตามหลักการและกระบวนการ</t>
  </si>
  <si>
    <t>วางแผนจัดการนาข้าวตามหลักการที่เกี่ยวข้องกับระบบนิเวศ</t>
  </si>
  <si>
    <t>เลือก / ใช้งานเครื่องจักรกลที่ใช้ในกระบวนการผลิตข้าวตาม</t>
  </si>
  <si>
    <t>บำรุงรักษาเครื่องจักรกลที่ใช้ในกระบวนการผลิตข้าวตามมาตรฐาน</t>
  </si>
  <si>
    <t>งานศึกษาโครงสร้างและหลักการทำงานของเครื่องจักรกลใน</t>
  </si>
  <si>
    <t>โรงสีข้าว</t>
  </si>
  <si>
    <t>ประมาณการใช้จ่ายเครื่องจักรกลในโรงสีข้าว</t>
  </si>
  <si>
    <t>เลือกใช้งานเครื่องกลในโรงสีข้าว</t>
  </si>
  <si>
    <t>บำรุงรักษาเครื่องจักรกลในโรงสีข้าว</t>
  </si>
  <si>
    <t>แก้ไขข้อขัดข้องเครื่องจักรกลในโรงสีข้าว</t>
  </si>
  <si>
    <t>เข้าใจโครงสร้างและหลักการทำงานของเครื่องจักรกลใน</t>
  </si>
  <si>
    <t>รายการจำนวนและราคาครุภัณฑ์อยู่ใน</t>
  </si>
  <si>
    <t>สถานประกอบการ</t>
  </si>
  <si>
    <t>เข้าใจหลักการและกระบวนการที่เกี่ยวข้องกับการตลาดข้าวและ</t>
  </si>
  <si>
    <t>องค์การค้าข้าว</t>
  </si>
  <si>
    <t>สืบค้นข้อมูลสารสนเทศที่เกี่ยวข้องกับนโยบายการตลาดข้าวและ</t>
  </si>
  <si>
    <t>วิเคราะห์ความเคลื่อนไหวและแนวดน้มราคาข้าว</t>
  </si>
  <si>
    <t>งานพยากรณ์ยอดขาย -ยอดซื้อข้าวในอนาคต</t>
  </si>
  <si>
    <t>วางแผนจัดการมาตรฐานและการตลาดในท้องถิ่น</t>
  </si>
  <si>
    <t>เข้าใจหลักการและกระบวนการแปรรูปข้าว</t>
  </si>
  <si>
    <t>วางแผนจัดเตรียมสถานที่เครื่องมืออุปกรณ์และวัตถุดิบ</t>
  </si>
  <si>
    <t>ในการแปรรูปข้าว</t>
  </si>
  <si>
    <t>ใช้ร่วมกับสาขางานอุตสาหกรรมของเกษตร</t>
  </si>
  <si>
    <t>งานแปรรูปข้าวเป็นผลิตภัณฑ์ตามหลักการและกระบวนการ</t>
  </si>
  <si>
    <t>เตรียมวัตถุดิบ เครื่องมือ  อุปกรณ์ และการผลิต ในลักษณะ</t>
  </si>
  <si>
    <t>ครบวงจรเพื่อจำหน่ายเชิงธุรกิจ</t>
  </si>
  <si>
    <t>จัดการผลิตภัณฑ์การผลิตตาหลักการและกระบวนการควบคุม</t>
  </si>
  <si>
    <t>คุณภาพเก็บรักษา บรรจุภัณฑ์ จัดจำหน่ายและการจัดการของเสีย</t>
  </si>
  <si>
    <t>เข้าใจหลักกระบวนการจัดการธุรกิจโรงสีและการค้าข้าว</t>
  </si>
  <si>
    <t>คำนวณหาต้นทุนการผลิตข้าวเปลือก</t>
  </si>
  <si>
    <t>งานคำนวณปริมาณข้าวเปลือกในยุ้งฉาง</t>
  </si>
  <si>
    <t>จัดมาตรฐานข้าวเปลือกตามลักาณะและความชื่น</t>
  </si>
  <si>
    <t>จัดมาตรฐานข้าวสารตามลักาณะและคุณภาพแป้งในเมล็ดข้าว</t>
  </si>
  <si>
    <t>งานผลิตเมล็ดพันธุ์ข้าว</t>
  </si>
  <si>
    <t>จัดการเมล็ดพันธุ์ข้าวตามหลักการและกระบวนการ</t>
  </si>
  <si>
    <t>งานวางแผนเตรียมการผลิตเมล็ดพันธุ์ข้าว</t>
  </si>
  <si>
    <t>งานเก็บเกี่ยวและจัดการหลังการเก็บเกี่ยวเมล็ดพันธุ์ข้าว</t>
  </si>
  <si>
    <t>งานตรวจสอบคุณภาพของเมล็ดพันธุ์ข้าว</t>
  </si>
  <si>
    <t>เข้าใจหลักการและกระบวนการผลิตเมล็ดพันธุ์ข้าว</t>
  </si>
  <si>
    <t>Ia03001</t>
  </si>
  <si>
    <t>Ia05003</t>
  </si>
  <si>
    <t>ตัวอย่างแผนการเรียน</t>
  </si>
  <si>
    <t xml:space="preserve">สถิติและการวางแผนการทดลอง </t>
  </si>
  <si>
    <t>3502–2002</t>
  </si>
  <si>
    <t>มาตรฐานและการควบคุมคุณภาพ</t>
  </si>
  <si>
    <t>ผลิตภัณฑ์</t>
  </si>
  <si>
    <t>3500-0003</t>
  </si>
  <si>
    <t>ช่างเกษตรเบื้องต้น</t>
  </si>
  <si>
    <t>กฎหมายอาหารและโรงงานอุตสาหกรรม</t>
  </si>
  <si>
    <t>เกษตร</t>
  </si>
  <si>
    <t>3512-2110</t>
  </si>
  <si>
    <t>การสุขาภิบาลสิ่งแวดล้อมในอุตสาหกรรม</t>
  </si>
  <si>
    <t>3513-6001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</si>
  <si>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</t>
    </r>
    <r>
      <rPr>
        <b/>
        <sz val="14"/>
        <rFont val="CordiaUPC"/>
        <family val="2"/>
      </rPr>
      <t xml:space="preserve">สาขาวิชา </t>
    </r>
    <r>
      <rPr>
        <sz val="14"/>
        <rFont val="CordiaUPC"/>
        <family val="2"/>
      </rPr>
      <t>เกษตรอุตสาหกรรม</t>
    </r>
  </si>
  <si>
    <t>งานพื้นฐานการผลิตพืช</t>
  </si>
  <si>
    <t xml:space="preserve"> - ป. ตรี วิทยาศาสตร์/ชีววิทยา</t>
  </si>
  <si>
    <t>1. สอนรายวิชาทางด้านวิทยาศาสตร์</t>
  </si>
  <si>
    <t>วุฒิวิทย์/คณิต</t>
  </si>
  <si>
    <t xml:space="preserve">    เกษตร พันธุศาสตร์ สรีรวิทยา</t>
  </si>
  <si>
    <t>ใช้ร่วมกับคณะ</t>
  </si>
  <si>
    <t>2. ควบคุมห้องปฏิบัติการ</t>
  </si>
  <si>
    <t>วิชาพื้นฐานได้</t>
  </si>
  <si>
    <t xml:space="preserve"> - ป. ตรี คณิตศาสตร์/สถิติ</t>
  </si>
  <si>
    <t>1. สอนรายวิชาสถิติ-การทดลอง</t>
  </si>
  <si>
    <t>งานส่งเสริมสัมพันธ์อาชีพ</t>
  </si>
  <si>
    <t xml:space="preserve"> - ป. ตรี บริหารธุรกิจ/</t>
  </si>
  <si>
    <t>1. สอนรายวิชาทางด้านการจัดการ</t>
  </si>
  <si>
    <t>ใช้บุคลากรของ</t>
  </si>
  <si>
    <t xml:space="preserve">   เศรษฐศาสตร์เกษตร</t>
  </si>
  <si>
    <t xml:space="preserve">    ธุรกิจ/คอมพิวเตอร์/การตลาด/</t>
  </si>
  <si>
    <t>สาขาวิชาธุรกิจ-</t>
  </si>
  <si>
    <t xml:space="preserve">    กฎหมาย</t>
  </si>
  <si>
    <t>เกษตรได้</t>
  </si>
  <si>
    <t>2. ควบคุมห้องปฏิบัติการ/โครงการ</t>
  </si>
  <si>
    <t xml:space="preserve"> - ป. ตรี ส่งเสริมการเกษตร</t>
  </si>
  <si>
    <t>1. สอนรายวิชาทางด้านการส่งเสริม</t>
  </si>
  <si>
    <t xml:space="preserve">    การเกษตร</t>
  </si>
  <si>
    <t>2. ควบคุมห้องโสตทัศนูปกรณ์/</t>
  </si>
  <si>
    <t xml:space="preserve">    ศูนย์วิทยบริการ</t>
  </si>
  <si>
    <t xml:space="preserve"> - ป. ตรี ช่างกลเกษตร</t>
  </si>
  <si>
    <t>1. สอนรายวิชาทางด้านเกษตร-</t>
  </si>
  <si>
    <t xml:space="preserve">    ชลประทาน เครื่องจักรกลเกษตร</t>
  </si>
  <si>
    <t>2. ควบคุมห้อง/โรงปฏิบัติการ</t>
  </si>
  <si>
    <t xml:space="preserve"> - ป. ตรี ด้านสิ่งแวดล้อม</t>
  </si>
  <si>
    <t>1. สอนรายวิชาด้านการสุขาภิบาล</t>
  </si>
  <si>
    <t xml:space="preserve">    และสิ่งแวดล้อม</t>
  </si>
  <si>
    <t>2. ควบคุมการทำโครงการผลิต</t>
  </si>
  <si>
    <t>งานอารักขาพืช</t>
  </si>
  <si>
    <t xml:space="preserve"> - ป. ตรี ด้านปฐพีวิทยา</t>
  </si>
  <si>
    <t>1. สอนรายวิชาด้านดิน ปุ๋ย การ</t>
  </si>
  <si>
    <t xml:space="preserve">    จัดการดินและน้ำ</t>
  </si>
  <si>
    <t>คณะพืชศาสตร์</t>
  </si>
  <si>
    <t>ได้</t>
  </si>
  <si>
    <t xml:space="preserve"> - ป. ตรี ด้านกีฏวิทยา/</t>
  </si>
  <si>
    <t>1. สอนรายวิชาด้านการป้องกันกำจัด</t>
  </si>
  <si>
    <t xml:space="preserve">    แมลงศัตรูพืช</t>
  </si>
  <si>
    <t xml:space="preserve">    ผลิตพืช</t>
  </si>
  <si>
    <t xml:space="preserve"> - ป. ตรี ด้านโรคพืช</t>
  </si>
  <si>
    <t xml:space="preserve">    โรคพืช/สารชีวภาพ</t>
  </si>
  <si>
    <t>FORM11/2</t>
  </si>
  <si>
    <t>งานเทคโนโลยีการผลิตพืช</t>
  </si>
  <si>
    <t xml:space="preserve"> - ป. ตรี ด้านพืชไร่/พืช</t>
  </si>
  <si>
    <t>1. สอนรายวิชาด้านการผลิต</t>
  </si>
  <si>
    <t>หากเปิดสาขา</t>
  </si>
  <si>
    <t xml:space="preserve">   อุตสาหกรรม</t>
  </si>
  <si>
    <t xml:space="preserve">    พืชอุตสาหกรรม</t>
  </si>
  <si>
    <t>งานเทคโนโลยี</t>
  </si>
  <si>
    <t>2. ควบคุมการปฏิบัติงาน/การทำ</t>
  </si>
  <si>
    <t>พืชชนิดใด ใช้</t>
  </si>
  <si>
    <t xml:space="preserve">    โครงการผลิตพืชอุตสาหกรรม</t>
  </si>
  <si>
    <t>สัดส่วนครู:นร.</t>
  </si>
  <si>
    <t>งานการจัดการหลังการผลิต</t>
  </si>
  <si>
    <t xml:space="preserve"> - ป. ตรี ด้านการจัดการหลัง</t>
  </si>
  <si>
    <t>1. สอนรายวิชาด้านการจัดการหลัง</t>
  </si>
  <si>
    <t xml:space="preserve">   การเก็บเกี่ยว</t>
  </si>
  <si>
    <t xml:space="preserve">    การเก็บเกี่ยว</t>
  </si>
  <si>
    <t xml:space="preserve"> - ป. ตรีด้านอุตสาหกรรม-</t>
  </si>
  <si>
    <t>1. สอนรายวิชาด้านการแปรรูป/ผลิต</t>
  </si>
  <si>
    <t xml:space="preserve">   เกษตร/คหกรรม</t>
  </si>
  <si>
    <t xml:space="preserve">    ผลิตภัณฑ์</t>
  </si>
  <si>
    <t>FORM1/….</t>
  </si>
  <si>
    <t xml:space="preserve">3500-0004 </t>
  </si>
  <si>
    <t>กฎหมายอาหารและโรงงานอุตสาหกรรมเกษตร</t>
  </si>
  <si>
    <t>3513-21__</t>
  </si>
  <si>
    <t>รายวิชาเกี่ยวกับเทคโนโลยีข้าวตามความต้องการของท้องถิ่น</t>
  </si>
  <si>
    <r>
      <t>ประเภทวิชา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</si>
  <si>
    <r>
      <t>ประเภทวิชา</t>
    </r>
    <r>
      <rPr>
        <sz val="14"/>
        <rFont val="CordiaUPC"/>
        <family val="2"/>
      </rPr>
      <t xml:space="preserve"> 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</t>
    </r>
    <r>
      <rPr>
        <b/>
        <sz val="14"/>
        <rFont val="CordiaUPC"/>
        <family val="2"/>
      </rPr>
      <t>สาขาวิชา</t>
    </r>
    <r>
      <rPr>
        <sz val="14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</si>
  <si>
    <r>
      <t xml:space="preserve">สาขางาน </t>
    </r>
    <r>
      <rPr>
        <sz val="14"/>
        <color indexed="10"/>
        <rFont val="CordiaUPC"/>
        <family val="2"/>
      </rPr>
      <t>เทคโนโลยีข้าว</t>
    </r>
  </si>
  <si>
    <r>
      <t xml:space="preserve">ประเภทวิชา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  </t>
    </r>
    <r>
      <rPr>
        <b/>
        <sz val="14"/>
        <rFont val="CordiaUPC"/>
        <family val="2"/>
      </rPr>
      <t xml:space="preserve"> สาขางาน </t>
    </r>
    <r>
      <rPr>
        <sz val="14"/>
        <color indexed="10"/>
        <rFont val="CordiaUPC"/>
        <family val="2"/>
      </rPr>
      <t xml:space="preserve">เทคโนโลยีข้าว </t>
    </r>
  </si>
  <si>
    <r>
      <t xml:space="preserve">ประเภทวิชา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เกษตรกรรม</t>
    </r>
    <r>
      <rPr>
        <sz val="14"/>
        <rFont val="CordiaUPC"/>
        <family val="2"/>
      </rPr>
      <t xml:space="preserve">                      </t>
    </r>
    <r>
      <rPr>
        <b/>
        <sz val="14"/>
        <rFont val="CordiaUPC"/>
        <family val="2"/>
      </rPr>
      <t xml:space="preserve">สาขาวิชา  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เกษตรอุตสาหกรรม</t>
    </r>
    <r>
      <rPr>
        <b/>
        <sz val="14"/>
        <rFont val="CordiaUPC"/>
        <family val="2"/>
      </rPr>
      <t xml:space="preserve">                   สาขางาน   </t>
    </r>
    <r>
      <rPr>
        <b/>
        <sz val="14"/>
        <color indexed="10"/>
        <rFont val="CordiaUPC"/>
        <family val="2"/>
      </rPr>
      <t xml:space="preserve"> </t>
    </r>
    <r>
      <rPr>
        <sz val="14"/>
        <color indexed="10"/>
        <rFont val="CordiaUPC"/>
        <family val="2"/>
      </rPr>
      <t>เทคโนโลยีข้าว</t>
    </r>
  </si>
  <si>
    <t>Ia07005</t>
  </si>
  <si>
    <r>
      <t xml:space="preserve">ประเภทวิชา </t>
    </r>
    <r>
      <rPr>
        <sz val="14"/>
        <rFont val="CordiaUPC"/>
        <family val="2"/>
      </rPr>
      <t xml:space="preserve">เกษตรกรรม              </t>
    </r>
    <r>
      <rPr>
        <b/>
        <sz val="14"/>
        <rFont val="CordiaUPC"/>
        <family val="2"/>
      </rPr>
      <t xml:space="preserve">สาขาวิชา </t>
    </r>
    <r>
      <rPr>
        <sz val="14"/>
        <color indexed="10"/>
        <rFont val="CordiaUPC"/>
        <family val="2"/>
      </rPr>
      <t>เกษตรอุตสาหกรรม</t>
    </r>
    <r>
      <rPr>
        <sz val="14"/>
        <rFont val="CordiaUPC"/>
        <family val="2"/>
      </rPr>
      <t xml:space="preserve">  </t>
    </r>
    <r>
      <rPr>
        <b/>
        <sz val="14"/>
        <rFont val="CordiaUPC"/>
        <family val="2"/>
      </rPr>
      <t xml:space="preserve">        สาขางาน </t>
    </r>
    <r>
      <rPr>
        <sz val="14"/>
        <color indexed="10"/>
        <rFont val="CordiaUPC"/>
        <family val="2"/>
      </rPr>
      <t xml:space="preserve">เทคโนโลยีข้าว </t>
    </r>
  </si>
  <si>
    <r>
      <t>ประเภทวิชา</t>
    </r>
    <r>
      <rPr>
        <sz val="14"/>
        <rFont val="CordiaUPC"/>
        <family val="2"/>
      </rPr>
      <t xml:space="preserve"> เกษตรกรรม        </t>
    </r>
    <r>
      <rPr>
        <b/>
        <sz val="14"/>
        <rFont val="CordiaUPC"/>
        <family val="2"/>
      </rPr>
      <t>สาขาวิชา</t>
    </r>
    <r>
      <rPr>
        <sz val="14"/>
        <color indexed="10"/>
        <rFont val="CordiaUPC"/>
        <family val="2"/>
      </rPr>
      <t xml:space="preserve"> เกษตรอุตสาหกรรม</t>
    </r>
    <r>
      <rPr>
        <sz val="14"/>
        <rFont val="CordiaUPC"/>
        <family val="2"/>
      </rPr>
      <t xml:space="preserve">       </t>
    </r>
    <r>
      <rPr>
        <b/>
        <sz val="14"/>
        <rFont val="CordiaUPC"/>
        <family val="2"/>
      </rPr>
      <t>สาขางาน</t>
    </r>
    <r>
      <rPr>
        <sz val="14"/>
        <rFont val="CordiaUPC"/>
        <family val="2"/>
      </rPr>
      <t xml:space="preserve">   </t>
    </r>
    <r>
      <rPr>
        <sz val="14"/>
        <color indexed="10"/>
        <rFont val="CordiaUPC"/>
        <family val="2"/>
      </rPr>
      <t>เทคโนโลยีข้าว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</si>
</sst>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"/>
    <numFmt numFmtId="189" formatCode="_-* #,##0.0_-;\-* #,##0.0_-;_-* &quot;-&quot;??_-;_-@_-"/>
    <numFmt numFmtId="190" formatCode="#,##0;[Red]#,##0"/>
  </numFmts>
  <fonts count="22">
    <font>
      <sz val="14"/>
      <name val="CordiaUPC"/>
      <family val="0"/>
    </font>
    <font>
      <b/>
      <sz val="16"/>
      <name val="CordiaUPC"/>
      <family val="2"/>
    </font>
    <font>
      <b/>
      <sz val="12"/>
      <name val="CordiaUPC"/>
      <family val="2"/>
    </font>
    <font>
      <b/>
      <sz val="14"/>
      <name val="CordiaUPC"/>
      <family val="2"/>
    </font>
    <font>
      <u val="single"/>
      <sz val="14"/>
      <name val="CordiaUPC"/>
      <family val="2"/>
    </font>
    <font>
      <u val="single"/>
      <sz val="12"/>
      <name val="CordiaUPC"/>
      <family val="2"/>
    </font>
    <font>
      <sz val="12"/>
      <name val="CordiaUPC"/>
      <family val="2"/>
    </font>
    <font>
      <b/>
      <sz val="13"/>
      <name val="CordiaUPC"/>
      <family val="2"/>
    </font>
    <font>
      <b/>
      <sz val="18"/>
      <name val="CordiaUPC"/>
      <family val="2"/>
    </font>
    <font>
      <sz val="13"/>
      <name val="CordiaUPC"/>
      <family val="2"/>
    </font>
    <font>
      <b/>
      <sz val="17"/>
      <name val="CordiaUPC"/>
      <family val="2"/>
    </font>
    <font>
      <sz val="17"/>
      <name val="CordiaUPC"/>
      <family val="2"/>
    </font>
    <font>
      <sz val="14"/>
      <color indexed="10"/>
      <name val="CordiaUPC"/>
      <family val="2"/>
    </font>
    <font>
      <b/>
      <sz val="14"/>
      <color indexed="10"/>
      <name val="CordiaUPC"/>
      <family val="2"/>
    </font>
    <font>
      <u val="single"/>
      <sz val="12.6"/>
      <color indexed="12"/>
      <name val="Cordia New"/>
      <family val="0"/>
    </font>
    <font>
      <u val="single"/>
      <sz val="12.6"/>
      <color indexed="36"/>
      <name val="Cordia New"/>
      <family val="0"/>
    </font>
    <font>
      <sz val="8"/>
      <name val="CordiaUPC"/>
      <family val="0"/>
    </font>
    <font>
      <b/>
      <sz val="18"/>
      <name val="Cordia New"/>
      <family val="2"/>
    </font>
    <font>
      <sz val="12"/>
      <name val="Cordia New"/>
      <family val="2"/>
    </font>
    <font>
      <b/>
      <u val="single"/>
      <sz val="14"/>
      <name val="Cordia New"/>
      <family val="2"/>
    </font>
    <font>
      <u val="single"/>
      <sz val="14"/>
      <name val="Cordia New"/>
      <family val="2"/>
    </font>
    <font>
      <b/>
      <sz val="14"/>
      <name val="Cordia New"/>
      <family val="2"/>
    </font>
  </fonts>
  <fills count="3">
    <fill>
      <patternFill/>
    </fill>
    <fill>
      <patternFill patternType="gray125"/>
    </fill>
    <fill>
      <patternFill patternType="gray06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187" fontId="9" fillId="0" borderId="3" xfId="15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0" fillId="0" borderId="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187" fontId="9" fillId="0" borderId="9" xfId="15" applyNumberFormat="1" applyFont="1" applyBorder="1" applyAlignment="1">
      <alignment/>
    </xf>
    <xf numFmtId="3" fontId="9" fillId="0" borderId="5" xfId="0" applyNumberFormat="1" applyFont="1" applyBorder="1" applyAlignment="1">
      <alignment horizontal="center"/>
    </xf>
    <xf numFmtId="187" fontId="9" fillId="0" borderId="5" xfId="15" applyNumberFormat="1" applyFont="1" applyBorder="1" applyAlignment="1">
      <alignment/>
    </xf>
    <xf numFmtId="0" fontId="9" fillId="0" borderId="3" xfId="0" applyFont="1" applyBorder="1" applyAlignment="1">
      <alignment horizontal="right"/>
    </xf>
    <xf numFmtId="0" fontId="9" fillId="0" borderId="9" xfId="0" applyFont="1" applyBorder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0" fontId="7" fillId="0" borderId="3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/>
    </xf>
    <xf numFmtId="187" fontId="3" fillId="0" borderId="9" xfId="0" applyNumberFormat="1" applyFont="1" applyBorder="1" applyAlignment="1">
      <alignment/>
    </xf>
    <xf numFmtId="187" fontId="0" fillId="0" borderId="2" xfId="15" applyNumberFormat="1" applyFont="1" applyBorder="1" applyAlignment="1">
      <alignment/>
    </xf>
    <xf numFmtId="187" fontId="0" fillId="0" borderId="3" xfId="15" applyNumberFormat="1" applyFont="1" applyBorder="1" applyAlignment="1">
      <alignment/>
    </xf>
    <xf numFmtId="187" fontId="0" fillId="0" borderId="3" xfId="0" applyNumberFormat="1" applyFont="1" applyBorder="1" applyAlignment="1">
      <alignment/>
    </xf>
    <xf numFmtId="187" fontId="0" fillId="0" borderId="5" xfId="15" applyNumberFormat="1" applyFont="1" applyBorder="1" applyAlignment="1">
      <alignment/>
    </xf>
    <xf numFmtId="4" fontId="9" fillId="0" borderId="5" xfId="0" applyNumberFormat="1" applyFont="1" applyBorder="1" applyAlignment="1">
      <alignment horizontal="right"/>
    </xf>
    <xf numFmtId="4" fontId="9" fillId="0" borderId="3" xfId="0" applyNumberFormat="1" applyFont="1" applyBorder="1" applyAlignment="1">
      <alignment horizontal="left"/>
    </xf>
    <xf numFmtId="4" fontId="9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/>
    </xf>
    <xf numFmtId="4" fontId="9" fillId="0" borderId="4" xfId="0" applyNumberFormat="1" applyFont="1" applyBorder="1" applyAlignment="1">
      <alignment horizontal="right"/>
    </xf>
    <xf numFmtId="187" fontId="0" fillId="0" borderId="3" xfId="15" applyNumberFormat="1" applyFont="1" applyBorder="1" applyAlignment="1">
      <alignment horizontal="center"/>
    </xf>
    <xf numFmtId="187" fontId="0" fillId="0" borderId="9" xfId="15" applyNumberFormat="1" applyFont="1" applyBorder="1" applyAlignment="1">
      <alignment horizontal="center"/>
    </xf>
    <xf numFmtId="187" fontId="3" fillId="0" borderId="9" xfId="15" applyNumberFormat="1" applyFont="1" applyBorder="1" applyAlignment="1">
      <alignment horizontal="center"/>
    </xf>
    <xf numFmtId="0" fontId="10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87" fontId="9" fillId="0" borderId="0" xfId="15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left" vertical="center"/>
    </xf>
    <xf numFmtId="0" fontId="9" fillId="0" borderId="18" xfId="0" applyFont="1" applyBorder="1" applyAlignment="1">
      <alignment horizontal="justify"/>
    </xf>
    <xf numFmtId="0" fontId="9" fillId="0" borderId="18" xfId="0" applyFont="1" applyBorder="1" applyAlignment="1">
      <alignment horizontal="left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187" fontId="9" fillId="0" borderId="3" xfId="15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9" fillId="0" borderId="9" xfId="0" applyNumberFormat="1" applyFont="1" applyBorder="1" applyAlignment="1">
      <alignment horizontal="center"/>
    </xf>
    <xf numFmtId="187" fontId="9" fillId="0" borderId="9" xfId="15" applyNumberFormat="1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vertical="top"/>
    </xf>
    <xf numFmtId="0" fontId="0" fillId="0" borderId="9" xfId="0" applyBorder="1" applyAlignment="1">
      <alignment vertical="top"/>
    </xf>
    <xf numFmtId="0" fontId="3" fillId="0" borderId="21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9" fillId="0" borderId="1" xfId="0" applyFont="1" applyBorder="1" applyAlignment="1">
      <alignment/>
    </xf>
    <xf numFmtId="0" fontId="0" fillId="0" borderId="1" xfId="0" applyBorder="1" applyAlignment="1">
      <alignment/>
    </xf>
    <xf numFmtId="0" fontId="20" fillId="0" borderId="1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2" borderId="11" xfId="0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shrinkToFit="1"/>
    </xf>
    <xf numFmtId="0" fontId="21" fillId="0" borderId="1" xfId="0" applyFont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/>
    </xf>
    <xf numFmtId="0" fontId="9" fillId="0" borderId="11" xfId="0" applyFont="1" applyBorder="1" applyAlignment="1">
      <alignment horizontal="left" vertical="center"/>
    </xf>
    <xf numFmtId="0" fontId="9" fillId="0" borderId="18" xfId="0" applyFont="1" applyBorder="1" applyAlignment="1">
      <alignment horizontal="justify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22" xfId="0" applyFont="1" applyBorder="1" applyAlignment="1">
      <alignment horizontal="justify"/>
    </xf>
    <xf numFmtId="0" fontId="9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20" fontId="9" fillId="0" borderId="18" xfId="0" applyNumberFormat="1" applyFont="1" applyBorder="1" applyAlignment="1">
      <alignment horizontal="justify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justify"/>
    </xf>
    <xf numFmtId="0" fontId="6" fillId="0" borderId="1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7" fillId="0" borderId="4" xfId="0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190" fontId="9" fillId="0" borderId="5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187" fontId="0" fillId="0" borderId="9" xfId="15" applyNumberFormat="1" applyFont="1" applyBorder="1" applyAlignment="1">
      <alignment/>
    </xf>
    <xf numFmtId="0" fontId="0" fillId="2" borderId="17" xfId="0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0" borderId="18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2447925</xdr:colOff>
      <xdr:row>11</xdr:row>
      <xdr:rowOff>266700</xdr:rowOff>
    </xdr:from>
    <xdr:to>
      <xdr:col>13</xdr:col>
      <xdr:colOff>2562225</xdr:colOff>
      <xdr:row>13</xdr:row>
      <xdr:rowOff>266700</xdr:rowOff>
    </xdr:to>
    <xdr:sp>
      <xdr:nvSpPr>
        <xdr:cNvPr id="1" name="AutoShape 12"/>
        <xdr:cNvSpPr>
          <a:spLocks/>
        </xdr:cNvSpPr>
      </xdr:nvSpPr>
      <xdr:spPr>
        <a:xfrm>
          <a:off x="8829675" y="3362325"/>
          <a:ext cx="114300" cy="5524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13</xdr:col>
      <xdr:colOff>2390775</xdr:colOff>
      <xdr:row>15</xdr:row>
      <xdr:rowOff>266700</xdr:rowOff>
    </xdr:from>
    <xdr:to>
      <xdr:col>13</xdr:col>
      <xdr:colOff>2581275</xdr:colOff>
      <xdr:row>22</xdr:row>
      <xdr:rowOff>0</xdr:rowOff>
    </xdr:to>
    <xdr:sp>
      <xdr:nvSpPr>
        <xdr:cNvPr id="2" name="AutoShape 13"/>
        <xdr:cNvSpPr>
          <a:spLocks/>
        </xdr:cNvSpPr>
      </xdr:nvSpPr>
      <xdr:spPr>
        <a:xfrm>
          <a:off x="8772525" y="4467225"/>
          <a:ext cx="190500" cy="1666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2571750</xdr:colOff>
      <xdr:row>7</xdr:row>
      <xdr:rowOff>9525</xdr:rowOff>
    </xdr:from>
    <xdr:to>
      <xdr:col>3</xdr:col>
      <xdr:colOff>152400</xdr:colOff>
      <xdr:row>23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3609975" y="2000250"/>
          <a:ext cx="152400" cy="4429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3</xdr:col>
      <xdr:colOff>38100</xdr:colOff>
      <xdr:row>29</xdr:row>
      <xdr:rowOff>9525</xdr:rowOff>
    </xdr:from>
    <xdr:to>
      <xdr:col>3</xdr:col>
      <xdr:colOff>152400</xdr:colOff>
      <xdr:row>46</xdr:row>
      <xdr:rowOff>209550</xdr:rowOff>
    </xdr:to>
    <xdr:sp>
      <xdr:nvSpPr>
        <xdr:cNvPr id="2" name="AutoShape 3"/>
        <xdr:cNvSpPr>
          <a:spLocks/>
        </xdr:cNvSpPr>
      </xdr:nvSpPr>
      <xdr:spPr>
        <a:xfrm>
          <a:off x="3648075" y="8191500"/>
          <a:ext cx="114300" cy="489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2571750</xdr:colOff>
      <xdr:row>52</xdr:row>
      <xdr:rowOff>9525</xdr:rowOff>
    </xdr:from>
    <xdr:to>
      <xdr:col>3</xdr:col>
      <xdr:colOff>152400</xdr:colOff>
      <xdr:row>62</xdr:row>
      <xdr:rowOff>257175</xdr:rowOff>
    </xdr:to>
    <xdr:sp>
      <xdr:nvSpPr>
        <xdr:cNvPr id="3" name="AutoShape 4"/>
        <xdr:cNvSpPr>
          <a:spLocks/>
        </xdr:cNvSpPr>
      </xdr:nvSpPr>
      <xdr:spPr>
        <a:xfrm>
          <a:off x="3609975" y="14658975"/>
          <a:ext cx="152400" cy="3009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zoomScale="75" zoomScaleNormal="75" workbookViewId="0" topLeftCell="A14">
      <selection activeCell="G35" sqref="G35"/>
    </sheetView>
  </sheetViews>
  <sheetFormatPr defaultColWidth="9.140625" defaultRowHeight="21.75"/>
  <cols>
    <col min="1" max="1" width="6.8515625" style="0" customWidth="1"/>
    <col min="2" max="2" width="10.8515625" style="0" customWidth="1"/>
    <col min="3" max="3" width="35.7109375" style="0" customWidth="1"/>
    <col min="4" max="6" width="6.7109375" style="0" customWidth="1"/>
    <col min="8" max="8" width="35.421875" style="0" customWidth="1"/>
    <col min="9" max="9" width="7.7109375" style="0" customWidth="1"/>
    <col min="10" max="10" width="21.421875" style="0" customWidth="1"/>
  </cols>
  <sheetData>
    <row r="1" spans="1:10" ht="21.75">
      <c r="A1" s="196" t="s">
        <v>48</v>
      </c>
      <c r="B1" s="196"/>
      <c r="C1" s="196"/>
      <c r="D1" s="196"/>
      <c r="E1" s="196"/>
      <c r="F1" s="196"/>
      <c r="G1" s="196"/>
      <c r="H1" s="196"/>
      <c r="I1" s="196"/>
      <c r="J1" s="112"/>
    </row>
    <row r="2" spans="1:9" ht="21.75">
      <c r="A2" s="197" t="s">
        <v>35</v>
      </c>
      <c r="B2" s="197"/>
      <c r="C2" s="197"/>
      <c r="D2" s="197"/>
      <c r="E2" s="197"/>
      <c r="F2" s="197"/>
      <c r="G2" s="197"/>
      <c r="H2" s="197"/>
      <c r="I2" s="197"/>
    </row>
    <row r="3" spans="1:9" ht="21.75">
      <c r="A3" s="198" t="s">
        <v>631</v>
      </c>
      <c r="B3" s="198"/>
      <c r="C3" s="198"/>
      <c r="D3" s="198"/>
      <c r="E3" s="198"/>
      <c r="F3" s="198"/>
      <c r="G3" s="198"/>
      <c r="H3" s="198"/>
      <c r="I3" s="198"/>
    </row>
    <row r="4" spans="1:10" ht="21.75">
      <c r="A4" s="199" t="s">
        <v>182</v>
      </c>
      <c r="B4" s="199" t="s">
        <v>202</v>
      </c>
      <c r="C4" s="199" t="s">
        <v>203</v>
      </c>
      <c r="D4" s="201" t="s">
        <v>49</v>
      </c>
      <c r="E4" s="202"/>
      <c r="F4" s="203"/>
      <c r="G4" s="199" t="s">
        <v>195</v>
      </c>
      <c r="H4" s="199" t="s">
        <v>189</v>
      </c>
      <c r="I4" s="113" t="s">
        <v>50</v>
      </c>
      <c r="J4" s="199" t="s">
        <v>190</v>
      </c>
    </row>
    <row r="5" spans="1:10" ht="21.75">
      <c r="A5" s="200"/>
      <c r="B5" s="200"/>
      <c r="C5" s="200"/>
      <c r="D5" s="4" t="s">
        <v>22</v>
      </c>
      <c r="E5" s="4" t="s">
        <v>54</v>
      </c>
      <c r="F5" s="4" t="s">
        <v>51</v>
      </c>
      <c r="G5" s="200"/>
      <c r="H5" s="200"/>
      <c r="I5" s="114" t="s">
        <v>52</v>
      </c>
      <c r="J5" s="200"/>
    </row>
    <row r="6" spans="1:10" ht="21.75">
      <c r="A6" s="115"/>
      <c r="B6" s="115"/>
      <c r="C6" s="115"/>
      <c r="D6" s="115"/>
      <c r="E6" s="115"/>
      <c r="F6" s="115"/>
      <c r="G6" s="117" t="s">
        <v>233</v>
      </c>
      <c r="H6" s="115" t="s">
        <v>374</v>
      </c>
      <c r="I6" s="117">
        <v>800</v>
      </c>
      <c r="J6" s="115"/>
    </row>
    <row r="7" spans="1:10" ht="21.75">
      <c r="A7" s="47"/>
      <c r="B7" s="47"/>
      <c r="C7" s="47"/>
      <c r="D7" s="47"/>
      <c r="E7" s="47"/>
      <c r="F7" s="47"/>
      <c r="G7" s="46" t="s">
        <v>235</v>
      </c>
      <c r="H7" s="47" t="s">
        <v>236</v>
      </c>
      <c r="I7" s="46">
        <v>96</v>
      </c>
      <c r="J7" s="47"/>
    </row>
    <row r="8" spans="1:10" ht="21.75">
      <c r="A8" s="18">
        <v>1</v>
      </c>
      <c r="B8" s="241" t="s">
        <v>538</v>
      </c>
      <c r="C8" s="242" t="s">
        <v>227</v>
      </c>
      <c r="D8" s="241">
        <v>2</v>
      </c>
      <c r="E8" s="241">
        <v>2</v>
      </c>
      <c r="F8" s="241">
        <v>40</v>
      </c>
      <c r="G8" s="46" t="s">
        <v>237</v>
      </c>
      <c r="H8" s="47" t="s">
        <v>238</v>
      </c>
      <c r="I8" s="46">
        <v>64</v>
      </c>
      <c r="J8" s="47"/>
    </row>
    <row r="9" spans="1:10" ht="21.75">
      <c r="A9" s="7">
        <v>2</v>
      </c>
      <c r="B9" s="46" t="s">
        <v>342</v>
      </c>
      <c r="C9" s="47" t="s">
        <v>220</v>
      </c>
      <c r="D9" s="46">
        <v>1</v>
      </c>
      <c r="E9" s="46">
        <v>1</v>
      </c>
      <c r="F9" s="46">
        <v>40</v>
      </c>
      <c r="G9" s="46" t="s">
        <v>239</v>
      </c>
      <c r="H9" s="47" t="s">
        <v>240</v>
      </c>
      <c r="I9" s="46">
        <v>160</v>
      </c>
      <c r="J9" s="47"/>
    </row>
    <row r="10" spans="1:10" ht="21.75">
      <c r="A10" s="7">
        <v>3</v>
      </c>
      <c r="B10" s="46" t="s">
        <v>539</v>
      </c>
      <c r="C10" s="47" t="s">
        <v>228</v>
      </c>
      <c r="D10" s="46">
        <v>1</v>
      </c>
      <c r="E10" s="46">
        <v>1</v>
      </c>
      <c r="F10" s="46">
        <v>40</v>
      </c>
      <c r="G10" s="46" t="s">
        <v>241</v>
      </c>
      <c r="H10" s="47" t="s">
        <v>242</v>
      </c>
      <c r="I10" s="46">
        <v>160</v>
      </c>
      <c r="J10" s="47"/>
    </row>
    <row r="11" spans="1:10" ht="21.75">
      <c r="A11" s="7">
        <v>4</v>
      </c>
      <c r="B11" s="46" t="s">
        <v>344</v>
      </c>
      <c r="C11" s="47" t="s">
        <v>221</v>
      </c>
      <c r="D11" s="46">
        <v>1</v>
      </c>
      <c r="E11" s="46">
        <v>1</v>
      </c>
      <c r="F11" s="46">
        <v>40</v>
      </c>
      <c r="G11" s="46" t="s">
        <v>243</v>
      </c>
      <c r="H11" s="47" t="s">
        <v>244</v>
      </c>
      <c r="I11" s="46">
        <v>160</v>
      </c>
      <c r="J11" s="47"/>
    </row>
    <row r="12" spans="1:10" ht="21.75">
      <c r="A12" s="7">
        <v>5</v>
      </c>
      <c r="B12" s="46" t="s">
        <v>629</v>
      </c>
      <c r="C12" s="47" t="s">
        <v>229</v>
      </c>
      <c r="D12" s="46">
        <v>1</v>
      </c>
      <c r="E12" s="46">
        <v>1</v>
      </c>
      <c r="F12" s="46">
        <v>40</v>
      </c>
      <c r="G12" s="46" t="s">
        <v>245</v>
      </c>
      <c r="H12" s="47" t="s">
        <v>246</v>
      </c>
      <c r="I12" s="46">
        <v>160</v>
      </c>
      <c r="J12" s="47"/>
    </row>
    <row r="13" spans="1:10" ht="21.75">
      <c r="A13" s="7">
        <v>6</v>
      </c>
      <c r="B13" s="46" t="s">
        <v>230</v>
      </c>
      <c r="C13" s="47" t="s">
        <v>231</v>
      </c>
      <c r="D13" s="46">
        <v>1</v>
      </c>
      <c r="E13" s="46">
        <v>1</v>
      </c>
      <c r="F13" s="46">
        <v>40</v>
      </c>
      <c r="G13" s="46"/>
      <c r="H13" s="47"/>
      <c r="I13" s="46"/>
      <c r="J13" s="47"/>
    </row>
    <row r="14" spans="1:10" ht="21.75">
      <c r="A14" s="7">
        <v>7</v>
      </c>
      <c r="B14" s="46" t="s">
        <v>346</v>
      </c>
      <c r="C14" s="47" t="s">
        <v>227</v>
      </c>
      <c r="D14" s="46">
        <v>2</v>
      </c>
      <c r="E14" s="46">
        <v>2</v>
      </c>
      <c r="F14" s="46">
        <v>40</v>
      </c>
      <c r="G14" s="46" t="s">
        <v>247</v>
      </c>
      <c r="H14" s="47" t="s">
        <v>248</v>
      </c>
      <c r="I14" s="46">
        <v>96</v>
      </c>
      <c r="J14" s="47"/>
    </row>
    <row r="15" spans="1:10" ht="21.75">
      <c r="A15" s="7">
        <v>8</v>
      </c>
      <c r="B15" s="46" t="s">
        <v>232</v>
      </c>
      <c r="C15" s="47" t="s">
        <v>4</v>
      </c>
      <c r="D15" s="46">
        <v>1</v>
      </c>
      <c r="E15" s="46">
        <v>1</v>
      </c>
      <c r="F15" s="46">
        <v>40</v>
      </c>
      <c r="G15" s="47"/>
      <c r="H15" s="47"/>
      <c r="I15" s="47"/>
      <c r="J15" s="47"/>
    </row>
    <row r="16" spans="1:10" ht="21.75">
      <c r="A16" s="7">
        <v>9</v>
      </c>
      <c r="B16" s="46" t="s">
        <v>376</v>
      </c>
      <c r="C16" s="47" t="s">
        <v>205</v>
      </c>
      <c r="D16" s="46">
        <v>1</v>
      </c>
      <c r="E16" s="46">
        <v>1</v>
      </c>
      <c r="F16" s="46">
        <v>40</v>
      </c>
      <c r="G16" s="47"/>
      <c r="H16" s="47"/>
      <c r="I16" s="47"/>
      <c r="J16" s="47"/>
    </row>
    <row r="17" spans="1:10" ht="21.75">
      <c r="A17" s="47"/>
      <c r="B17" s="47"/>
      <c r="C17" s="47"/>
      <c r="D17" s="47"/>
      <c r="E17" s="47"/>
      <c r="F17" s="47"/>
      <c r="G17" s="46" t="s">
        <v>153</v>
      </c>
      <c r="H17" s="82" t="s">
        <v>160</v>
      </c>
      <c r="I17" s="47"/>
      <c r="J17" s="47"/>
    </row>
    <row r="18" spans="1:10" ht="21.75">
      <c r="A18" s="47"/>
      <c r="B18" s="47"/>
      <c r="C18" s="47"/>
      <c r="D18" s="47"/>
      <c r="E18" s="47"/>
      <c r="F18" s="47"/>
      <c r="G18" s="47"/>
      <c r="H18" s="47"/>
      <c r="I18" s="47"/>
      <c r="J18" s="47"/>
    </row>
    <row r="19" spans="1:10" ht="21.7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ht="21.7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ht="21.7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21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1.7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21.75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0" ht="21.75">
      <c r="A25" s="204"/>
      <c r="B25" s="204"/>
      <c r="C25" s="204"/>
      <c r="D25" s="204"/>
      <c r="E25" s="204"/>
      <c r="F25" s="204"/>
      <c r="G25" s="204"/>
      <c r="H25" s="204"/>
      <c r="I25" s="204"/>
      <c r="J25" s="116"/>
    </row>
  </sheetData>
  <mergeCells count="11">
    <mergeCell ref="J4:J5"/>
    <mergeCell ref="A25:I25"/>
    <mergeCell ref="A1:I1"/>
    <mergeCell ref="A2:I2"/>
    <mergeCell ref="A3:I3"/>
    <mergeCell ref="A4:A5"/>
    <mergeCell ref="B4:B5"/>
    <mergeCell ref="C4:C5"/>
    <mergeCell ref="D4:F4"/>
    <mergeCell ref="G4:G5"/>
    <mergeCell ref="H4:H5"/>
  </mergeCells>
  <printOptions/>
  <pageMargins left="0.5118110236220472" right="0.5118110236220472" top="0.7874015748031497" bottom="0.5118110236220472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B6" sqref="B6:D14"/>
    </sheetView>
  </sheetViews>
  <sheetFormatPr defaultColWidth="9.140625" defaultRowHeight="21.75"/>
  <cols>
    <col min="1" max="1" width="6.421875" style="3" customWidth="1"/>
    <col min="2" max="2" width="10.7109375" style="3" customWidth="1"/>
    <col min="3" max="3" width="40.421875" style="3" customWidth="1"/>
    <col min="4" max="4" width="11.7109375" style="3" customWidth="1"/>
    <col min="5" max="5" width="10.7109375" style="3" customWidth="1"/>
    <col min="6" max="6" width="40.421875" style="3" customWidth="1"/>
    <col min="7" max="7" width="9.7109375" style="3" customWidth="1"/>
    <col min="8" max="8" width="11.7109375" style="3" customWidth="1"/>
    <col min="9" max="16384" width="9.140625" style="3" customWidth="1"/>
  </cols>
  <sheetData>
    <row r="1" spans="1:8" ht="26.25">
      <c r="A1" s="227" t="s">
        <v>53</v>
      </c>
      <c r="B1" s="227"/>
      <c r="C1" s="227"/>
      <c r="D1" s="227"/>
      <c r="E1" s="227"/>
      <c r="F1" s="227"/>
      <c r="G1" s="227"/>
      <c r="H1" s="42" t="s">
        <v>32</v>
      </c>
    </row>
    <row r="2" spans="1:8" ht="21.75">
      <c r="A2" s="221" t="s">
        <v>107</v>
      </c>
      <c r="B2" s="221"/>
      <c r="C2" s="221"/>
      <c r="D2" s="221"/>
      <c r="E2" s="221"/>
      <c r="F2" s="221"/>
      <c r="G2" s="221"/>
      <c r="H2" s="221"/>
    </row>
    <row r="3" spans="1:8" ht="21.75">
      <c r="A3" s="198" t="s">
        <v>249</v>
      </c>
      <c r="B3" s="226"/>
      <c r="C3" s="226"/>
      <c r="D3" s="226"/>
      <c r="E3" s="226"/>
      <c r="F3" s="226"/>
      <c r="G3" s="226"/>
      <c r="H3" s="226"/>
    </row>
    <row r="4" spans="1:8" ht="21.75">
      <c r="A4" s="228" t="s">
        <v>182</v>
      </c>
      <c r="B4" s="228" t="s">
        <v>195</v>
      </c>
      <c r="C4" s="228" t="s">
        <v>45</v>
      </c>
      <c r="D4" s="228" t="s">
        <v>46</v>
      </c>
      <c r="E4" s="228" t="s">
        <v>33</v>
      </c>
      <c r="F4" s="228" t="s">
        <v>203</v>
      </c>
      <c r="G4" s="51" t="s">
        <v>204</v>
      </c>
      <c r="H4" s="228" t="s">
        <v>27</v>
      </c>
    </row>
    <row r="5" spans="1:8" ht="21.75">
      <c r="A5" s="229"/>
      <c r="B5" s="229"/>
      <c r="C5" s="229"/>
      <c r="D5" s="229"/>
      <c r="E5" s="229"/>
      <c r="F5" s="229"/>
      <c r="G5" s="45" t="s">
        <v>54</v>
      </c>
      <c r="H5" s="229"/>
    </row>
    <row r="6" spans="1:8" ht="21.75">
      <c r="A6" s="117">
        <v>1</v>
      </c>
      <c r="B6" s="117" t="s">
        <v>233</v>
      </c>
      <c r="C6" s="115" t="s">
        <v>374</v>
      </c>
      <c r="D6" s="117">
        <v>800</v>
      </c>
      <c r="E6" s="117" t="s">
        <v>538</v>
      </c>
      <c r="F6" s="115" t="s">
        <v>227</v>
      </c>
      <c r="G6" s="117">
        <v>2</v>
      </c>
      <c r="H6" s="128">
        <v>8000</v>
      </c>
    </row>
    <row r="7" spans="1:8" ht="21.75">
      <c r="A7" s="46">
        <v>2</v>
      </c>
      <c r="B7" s="46" t="s">
        <v>235</v>
      </c>
      <c r="C7" s="47" t="s">
        <v>236</v>
      </c>
      <c r="D7" s="46">
        <v>96</v>
      </c>
      <c r="E7" s="46" t="s">
        <v>342</v>
      </c>
      <c r="F7" s="47" t="s">
        <v>220</v>
      </c>
      <c r="G7" s="46">
        <v>1</v>
      </c>
      <c r="H7" s="66">
        <v>323000</v>
      </c>
    </row>
    <row r="8" spans="1:8" ht="21.75">
      <c r="A8" s="46">
        <v>3</v>
      </c>
      <c r="B8" s="46" t="s">
        <v>237</v>
      </c>
      <c r="C8" s="47" t="s">
        <v>238</v>
      </c>
      <c r="D8" s="46">
        <v>64</v>
      </c>
      <c r="E8" s="46" t="s">
        <v>539</v>
      </c>
      <c r="F8" s="47" t="s">
        <v>228</v>
      </c>
      <c r="G8" s="46">
        <v>1</v>
      </c>
      <c r="H8" s="66">
        <v>558000</v>
      </c>
    </row>
    <row r="9" spans="1:8" ht="21.75">
      <c r="A9" s="46">
        <v>4</v>
      </c>
      <c r="B9" s="46" t="s">
        <v>239</v>
      </c>
      <c r="C9" s="47" t="s">
        <v>240</v>
      </c>
      <c r="D9" s="46">
        <v>160</v>
      </c>
      <c r="E9" s="46" t="s">
        <v>344</v>
      </c>
      <c r="F9" s="47" t="s">
        <v>221</v>
      </c>
      <c r="G9" s="46">
        <v>1</v>
      </c>
      <c r="H9" s="66">
        <v>333000</v>
      </c>
    </row>
    <row r="10" spans="1:8" ht="21.75">
      <c r="A10" s="46">
        <v>5</v>
      </c>
      <c r="B10" s="46" t="s">
        <v>241</v>
      </c>
      <c r="C10" s="47" t="s">
        <v>242</v>
      </c>
      <c r="D10" s="46">
        <v>160</v>
      </c>
      <c r="E10" s="46" t="s">
        <v>629</v>
      </c>
      <c r="F10" s="47" t="s">
        <v>229</v>
      </c>
      <c r="G10" s="46">
        <v>1</v>
      </c>
      <c r="H10" s="66">
        <v>645000</v>
      </c>
    </row>
    <row r="11" spans="1:8" ht="21.75">
      <c r="A11" s="46">
        <v>6</v>
      </c>
      <c r="B11" s="46" t="s">
        <v>243</v>
      </c>
      <c r="C11" s="47" t="s">
        <v>244</v>
      </c>
      <c r="D11" s="46">
        <v>160</v>
      </c>
      <c r="E11" s="46" t="s">
        <v>230</v>
      </c>
      <c r="F11" s="47" t="s">
        <v>231</v>
      </c>
      <c r="G11" s="46">
        <v>1</v>
      </c>
      <c r="H11" s="66">
        <v>58000</v>
      </c>
    </row>
    <row r="12" spans="1:8" ht="21.75">
      <c r="A12" s="46">
        <v>7</v>
      </c>
      <c r="B12" s="46" t="s">
        <v>245</v>
      </c>
      <c r="C12" s="47" t="s">
        <v>246</v>
      </c>
      <c r="D12" s="46">
        <v>160</v>
      </c>
      <c r="E12" s="46" t="s">
        <v>346</v>
      </c>
      <c r="F12" s="47" t="s">
        <v>227</v>
      </c>
      <c r="G12" s="46">
        <v>2</v>
      </c>
      <c r="H12" s="66">
        <v>8000</v>
      </c>
    </row>
    <row r="13" spans="1:8" ht="21.75">
      <c r="A13" s="46">
        <v>8</v>
      </c>
      <c r="B13" s="46" t="s">
        <v>247</v>
      </c>
      <c r="C13" s="47" t="s">
        <v>248</v>
      </c>
      <c r="D13" s="46">
        <v>96</v>
      </c>
      <c r="E13" s="46" t="s">
        <v>232</v>
      </c>
      <c r="F13" s="47" t="s">
        <v>4</v>
      </c>
      <c r="G13" s="46">
        <v>1</v>
      </c>
      <c r="H13" s="66">
        <v>293000</v>
      </c>
    </row>
    <row r="14" spans="1:8" ht="21.75">
      <c r="A14" s="7">
        <v>9</v>
      </c>
      <c r="B14" s="46" t="s">
        <v>153</v>
      </c>
      <c r="C14" s="82" t="s">
        <v>160</v>
      </c>
      <c r="D14" s="7"/>
      <c r="E14" s="46" t="s">
        <v>376</v>
      </c>
      <c r="F14" s="47" t="s">
        <v>205</v>
      </c>
      <c r="G14" s="46">
        <v>1</v>
      </c>
      <c r="H14" s="66">
        <v>329000</v>
      </c>
    </row>
    <row r="15" spans="1:8" ht="21.75">
      <c r="A15" s="7"/>
      <c r="B15" s="7"/>
      <c r="C15" s="82"/>
      <c r="D15" s="7"/>
      <c r="E15" s="7"/>
      <c r="F15" s="8"/>
      <c r="G15" s="7"/>
      <c r="H15" s="90"/>
    </row>
    <row r="16" spans="1:8" ht="21.75">
      <c r="A16" s="7"/>
      <c r="B16" s="7"/>
      <c r="C16" s="82"/>
      <c r="D16" s="7"/>
      <c r="E16" s="7"/>
      <c r="F16" s="8"/>
      <c r="G16" s="7"/>
      <c r="H16" s="90"/>
    </row>
    <row r="17" spans="1:8" ht="21.75">
      <c r="A17" s="7"/>
      <c r="B17" s="7"/>
      <c r="C17" s="82"/>
      <c r="D17" s="7"/>
      <c r="E17" s="7"/>
      <c r="F17" s="8"/>
      <c r="G17" s="7"/>
      <c r="H17" s="90"/>
    </row>
    <row r="18" spans="1:8" ht="21.75">
      <c r="A18" s="7"/>
      <c r="B18" s="7"/>
      <c r="C18" s="82"/>
      <c r="D18" s="7"/>
      <c r="E18" s="7"/>
      <c r="F18" s="8"/>
      <c r="G18" s="7"/>
      <c r="H18" s="90"/>
    </row>
    <row r="19" spans="1:8" ht="21.75">
      <c r="A19" s="7"/>
      <c r="B19" s="7"/>
      <c r="C19" s="82"/>
      <c r="D19" s="7"/>
      <c r="E19" s="7"/>
      <c r="F19" s="8"/>
      <c r="G19" s="7"/>
      <c r="H19" s="90"/>
    </row>
    <row r="20" spans="1:8" ht="21.75">
      <c r="A20" s="7"/>
      <c r="B20" s="7"/>
      <c r="C20" s="82"/>
      <c r="D20" s="7"/>
      <c r="E20" s="7"/>
      <c r="F20" s="8"/>
      <c r="G20" s="7"/>
      <c r="H20" s="90"/>
    </row>
    <row r="21" spans="1:8" ht="21.75">
      <c r="A21" s="22"/>
      <c r="B21" s="22"/>
      <c r="C21" s="22"/>
      <c r="D21" s="91"/>
      <c r="E21" s="22"/>
      <c r="F21" s="78" t="s">
        <v>142</v>
      </c>
      <c r="G21" s="79"/>
      <c r="H21" s="92">
        <f>SUM(H6:H20)</f>
        <v>2555000</v>
      </c>
    </row>
  </sheetData>
  <mergeCells count="10">
    <mergeCell ref="A1:G1"/>
    <mergeCell ref="A3:H3"/>
    <mergeCell ref="A2:H2"/>
    <mergeCell ref="A4:A5"/>
    <mergeCell ref="B4:B5"/>
    <mergeCell ref="C4:C5"/>
    <mergeCell ref="D4:D5"/>
    <mergeCell ref="E4:E5"/>
    <mergeCell ref="F4:F5"/>
    <mergeCell ref="H4:H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75" zoomScaleNormal="75" workbookViewId="0" topLeftCell="A50">
      <selection activeCell="D72" sqref="D72"/>
    </sheetView>
  </sheetViews>
  <sheetFormatPr defaultColWidth="9.140625" defaultRowHeight="21.75"/>
  <cols>
    <col min="1" max="1" width="5.8515625" style="3" customWidth="1"/>
    <col min="2" max="2" width="9.7109375" style="3" customWidth="1"/>
    <col min="3" max="3" width="38.57421875" style="3" customWidth="1"/>
    <col min="4" max="4" width="44.00390625" style="3" customWidth="1"/>
    <col min="5" max="7" width="10.00390625" style="3" customWidth="1"/>
    <col min="8" max="8" width="13.7109375" style="3" customWidth="1"/>
    <col min="9" max="16384" width="9.140625" style="3" customWidth="1"/>
  </cols>
  <sheetData>
    <row r="1" spans="1:8" ht="26.25">
      <c r="A1" s="236" t="s">
        <v>60</v>
      </c>
      <c r="B1" s="236"/>
      <c r="C1" s="236"/>
      <c r="D1" s="236"/>
      <c r="E1" s="236"/>
      <c r="F1" s="236"/>
      <c r="G1" s="236"/>
      <c r="H1" s="41" t="s">
        <v>44</v>
      </c>
    </row>
    <row r="2" spans="1:8" ht="21.75" customHeight="1">
      <c r="A2" s="97" t="s">
        <v>107</v>
      </c>
      <c r="B2" s="93"/>
      <c r="C2" s="93"/>
      <c r="D2" s="93"/>
      <c r="E2" s="93"/>
      <c r="F2" s="93"/>
      <c r="G2" s="93"/>
      <c r="H2" s="94"/>
    </row>
    <row r="3" spans="1:8" ht="21.75">
      <c r="A3" s="196" t="s">
        <v>630</v>
      </c>
      <c r="B3" s="237"/>
      <c r="C3" s="237"/>
      <c r="D3" s="237"/>
      <c r="E3" s="237"/>
      <c r="F3" s="237"/>
      <c r="G3" s="237"/>
      <c r="H3" s="237"/>
    </row>
    <row r="4" spans="1:8" ht="21.75">
      <c r="A4" s="235" t="s">
        <v>24</v>
      </c>
      <c r="B4" s="238" t="s">
        <v>58</v>
      </c>
      <c r="C4" s="228" t="s">
        <v>203</v>
      </c>
      <c r="D4" s="228" t="s">
        <v>56</v>
      </c>
      <c r="E4" s="239" t="s">
        <v>57</v>
      </c>
      <c r="F4" s="235" t="s">
        <v>59</v>
      </c>
      <c r="G4" s="228" t="s">
        <v>27</v>
      </c>
      <c r="H4" s="228" t="s">
        <v>190</v>
      </c>
    </row>
    <row r="5" spans="1:8" ht="21.75">
      <c r="A5" s="229"/>
      <c r="B5" s="231"/>
      <c r="C5" s="229"/>
      <c r="D5" s="229"/>
      <c r="E5" s="240"/>
      <c r="F5" s="229"/>
      <c r="G5" s="229"/>
      <c r="H5" s="229"/>
    </row>
    <row r="6" spans="1:8" ht="21.75">
      <c r="A6" s="117">
        <v>1</v>
      </c>
      <c r="B6" s="117" t="s">
        <v>169</v>
      </c>
      <c r="C6" s="115" t="s">
        <v>250</v>
      </c>
      <c r="D6" s="115" t="s">
        <v>251</v>
      </c>
      <c r="E6" s="117">
        <v>2</v>
      </c>
      <c r="F6" s="128">
        <v>4000</v>
      </c>
      <c r="G6" s="128">
        <v>8000</v>
      </c>
      <c r="H6" s="129"/>
    </row>
    <row r="7" spans="1:8" ht="21.75">
      <c r="A7" s="46"/>
      <c r="B7" s="46"/>
      <c r="C7" s="47"/>
      <c r="D7" s="47" t="s">
        <v>252</v>
      </c>
      <c r="E7" s="46"/>
      <c r="F7" s="66"/>
      <c r="G7" s="66"/>
      <c r="H7" s="50"/>
    </row>
    <row r="8" spans="1:8" ht="21.75">
      <c r="A8" s="46">
        <v>2</v>
      </c>
      <c r="B8" s="46" t="s">
        <v>170</v>
      </c>
      <c r="C8" s="47" t="s">
        <v>205</v>
      </c>
      <c r="D8" s="47"/>
      <c r="E8" s="46">
        <v>1</v>
      </c>
      <c r="F8" s="181">
        <v>329000</v>
      </c>
      <c r="G8" s="181">
        <v>329000</v>
      </c>
      <c r="H8" s="50"/>
    </row>
    <row r="9" spans="1:8" ht="21.75">
      <c r="A9" s="46"/>
      <c r="B9" s="46"/>
      <c r="C9" s="47" t="s">
        <v>253</v>
      </c>
      <c r="D9" s="47"/>
      <c r="E9" s="46">
        <v>1</v>
      </c>
      <c r="F9" s="66">
        <v>40000</v>
      </c>
      <c r="G9" s="66">
        <v>40000</v>
      </c>
      <c r="H9" s="50"/>
    </row>
    <row r="10" spans="1:8" ht="21.75">
      <c r="A10" s="46"/>
      <c r="B10" s="46"/>
      <c r="C10" s="47" t="s">
        <v>254</v>
      </c>
      <c r="D10" s="47"/>
      <c r="E10" s="46">
        <v>1</v>
      </c>
      <c r="F10" s="66">
        <v>30000</v>
      </c>
      <c r="G10" s="66">
        <v>30000</v>
      </c>
      <c r="H10" s="50"/>
    </row>
    <row r="11" spans="1:8" ht="21.75">
      <c r="A11" s="46"/>
      <c r="B11" s="46"/>
      <c r="C11" s="47" t="s">
        <v>255</v>
      </c>
      <c r="D11" s="47"/>
      <c r="E11" s="46">
        <v>4</v>
      </c>
      <c r="F11" s="66">
        <v>30000</v>
      </c>
      <c r="G11" s="66">
        <v>120000</v>
      </c>
      <c r="H11" s="50"/>
    </row>
    <row r="12" spans="1:8" ht="21.75">
      <c r="A12" s="46"/>
      <c r="B12" s="46"/>
      <c r="C12" s="47" t="s">
        <v>256</v>
      </c>
      <c r="D12" s="47"/>
      <c r="E12" s="46"/>
      <c r="F12" s="66"/>
      <c r="G12" s="66"/>
      <c r="H12" s="50"/>
    </row>
    <row r="13" spans="1:8" ht="21.75">
      <c r="A13" s="46"/>
      <c r="B13" s="46"/>
      <c r="C13" s="47" t="s">
        <v>257</v>
      </c>
      <c r="D13" s="47"/>
      <c r="E13" s="46">
        <v>1</v>
      </c>
      <c r="F13" s="66"/>
      <c r="G13" s="66"/>
      <c r="H13" s="50"/>
    </row>
    <row r="14" spans="1:8" ht="21.75">
      <c r="A14" s="46"/>
      <c r="B14" s="47"/>
      <c r="C14" s="47" t="s">
        <v>258</v>
      </c>
      <c r="D14" s="66" t="s">
        <v>259</v>
      </c>
      <c r="E14" s="46">
        <v>1</v>
      </c>
      <c r="F14" s="66">
        <v>60000</v>
      </c>
      <c r="G14" s="66">
        <v>60000</v>
      </c>
      <c r="H14" s="50"/>
    </row>
    <row r="15" spans="1:8" ht="21.75">
      <c r="A15" s="46"/>
      <c r="B15" s="46"/>
      <c r="C15" s="47" t="s">
        <v>260</v>
      </c>
      <c r="D15" s="46"/>
      <c r="E15" s="46">
        <v>5</v>
      </c>
      <c r="F15" s="66">
        <v>2000</v>
      </c>
      <c r="G15" s="66">
        <v>10000</v>
      </c>
      <c r="H15" s="50"/>
    </row>
    <row r="16" spans="1:8" ht="21.75">
      <c r="A16" s="46"/>
      <c r="B16" s="46"/>
      <c r="C16" s="47" t="s">
        <v>261</v>
      </c>
      <c r="D16" s="46"/>
      <c r="E16" s="46">
        <v>1</v>
      </c>
      <c r="F16" s="66">
        <v>25000</v>
      </c>
      <c r="G16" s="66">
        <v>25000</v>
      </c>
      <c r="H16" s="50"/>
    </row>
    <row r="17" spans="1:8" ht="21.75">
      <c r="A17" s="46"/>
      <c r="B17" s="46"/>
      <c r="C17" s="47" t="s">
        <v>262</v>
      </c>
      <c r="D17" s="46"/>
      <c r="E17" s="46">
        <v>1</v>
      </c>
      <c r="F17" s="66">
        <v>15000</v>
      </c>
      <c r="G17" s="66">
        <v>15000</v>
      </c>
      <c r="H17" s="50"/>
    </row>
    <row r="18" spans="1:8" ht="21.75">
      <c r="A18" s="46"/>
      <c r="B18" s="46"/>
      <c r="C18" s="47" t="s">
        <v>3</v>
      </c>
      <c r="D18" s="46"/>
      <c r="E18" s="46">
        <v>3</v>
      </c>
      <c r="F18" s="66">
        <v>4000</v>
      </c>
      <c r="G18" s="66">
        <v>12000</v>
      </c>
      <c r="H18" s="50"/>
    </row>
    <row r="19" spans="1:8" ht="21.75">
      <c r="A19" s="46"/>
      <c r="B19" s="46"/>
      <c r="C19" s="47" t="s">
        <v>263</v>
      </c>
      <c r="D19" s="46"/>
      <c r="E19" s="46">
        <v>6</v>
      </c>
      <c r="F19" s="66">
        <v>1500</v>
      </c>
      <c r="G19" s="66">
        <v>9000</v>
      </c>
      <c r="H19" s="46" t="s">
        <v>264</v>
      </c>
    </row>
    <row r="20" spans="1:8" ht="21.75">
      <c r="A20" s="46"/>
      <c r="B20" s="46"/>
      <c r="C20" s="47" t="s">
        <v>250</v>
      </c>
      <c r="D20" s="46"/>
      <c r="E20" s="46">
        <v>2</v>
      </c>
      <c r="F20" s="66">
        <v>4000</v>
      </c>
      <c r="G20" s="66">
        <v>8000</v>
      </c>
      <c r="H20" s="50"/>
    </row>
    <row r="21" spans="1:8" ht="21.75">
      <c r="A21" s="122"/>
      <c r="B21" s="183"/>
      <c r="C21" s="121"/>
      <c r="D21" s="122"/>
      <c r="E21" s="122"/>
      <c r="F21" s="123"/>
      <c r="G21" s="123"/>
      <c r="H21" s="184"/>
    </row>
    <row r="22" spans="1:8" ht="21.75">
      <c r="A22" s="122">
        <v>3</v>
      </c>
      <c r="B22" s="46" t="s">
        <v>177</v>
      </c>
      <c r="C22" s="47" t="s">
        <v>220</v>
      </c>
      <c r="D22" s="122"/>
      <c r="E22" s="122">
        <v>1</v>
      </c>
      <c r="F22" s="123">
        <v>323000</v>
      </c>
      <c r="G22" s="123">
        <v>323000</v>
      </c>
      <c r="H22" s="184"/>
    </row>
    <row r="23" spans="1:8" ht="21.75">
      <c r="A23" s="122"/>
      <c r="B23" s="183"/>
      <c r="C23" s="121"/>
      <c r="D23" s="122"/>
      <c r="E23" s="122"/>
      <c r="F23" s="123"/>
      <c r="G23" s="123"/>
      <c r="H23" s="184"/>
    </row>
    <row r="24" spans="1:8" ht="21.75">
      <c r="A24" s="57"/>
      <c r="B24" s="132"/>
      <c r="C24" s="56"/>
      <c r="D24" s="56"/>
      <c r="E24" s="57"/>
      <c r="F24" s="133"/>
      <c r="G24" s="134"/>
      <c r="H24" s="135"/>
    </row>
    <row r="25" spans="1:8" ht="26.25">
      <c r="A25" s="236" t="s">
        <v>60</v>
      </c>
      <c r="B25" s="236"/>
      <c r="C25" s="236"/>
      <c r="D25" s="236"/>
      <c r="E25" s="236"/>
      <c r="F25" s="236"/>
      <c r="G25" s="236"/>
      <c r="H25" s="41" t="s">
        <v>61</v>
      </c>
    </row>
    <row r="26" spans="1:8" ht="26.25">
      <c r="A26" s="97" t="s">
        <v>107</v>
      </c>
      <c r="B26" s="93"/>
      <c r="C26" s="93"/>
      <c r="D26" s="93"/>
      <c r="E26" s="93"/>
      <c r="F26" s="93"/>
      <c r="G26" s="93"/>
      <c r="H26" s="94"/>
    </row>
    <row r="27" spans="1:8" ht="21.75">
      <c r="A27" s="196" t="s">
        <v>265</v>
      </c>
      <c r="B27" s="237"/>
      <c r="C27" s="237"/>
      <c r="D27" s="237"/>
      <c r="E27" s="237"/>
      <c r="F27" s="237"/>
      <c r="G27" s="237"/>
      <c r="H27" s="237"/>
    </row>
    <row r="28" spans="1:8" ht="21.75">
      <c r="A28" s="235" t="s">
        <v>24</v>
      </c>
      <c r="B28" s="238" t="s">
        <v>58</v>
      </c>
      <c r="C28" s="228" t="s">
        <v>203</v>
      </c>
      <c r="D28" s="228" t="s">
        <v>56</v>
      </c>
      <c r="E28" s="239" t="s">
        <v>57</v>
      </c>
      <c r="F28" s="235" t="s">
        <v>59</v>
      </c>
      <c r="G28" s="228" t="s">
        <v>27</v>
      </c>
      <c r="H28" s="228" t="s">
        <v>190</v>
      </c>
    </row>
    <row r="29" spans="1:8" ht="21.75">
      <c r="A29" s="229"/>
      <c r="B29" s="231"/>
      <c r="C29" s="229"/>
      <c r="D29" s="229"/>
      <c r="E29" s="240"/>
      <c r="F29" s="229"/>
      <c r="G29" s="229"/>
      <c r="H29" s="229"/>
    </row>
    <row r="30" spans="1:8" ht="21.75">
      <c r="A30" s="117">
        <v>3</v>
      </c>
      <c r="B30" s="117" t="s">
        <v>175</v>
      </c>
      <c r="C30" s="115" t="s">
        <v>228</v>
      </c>
      <c r="D30" s="117"/>
      <c r="E30" s="117">
        <v>1</v>
      </c>
      <c r="F30" s="182">
        <v>658000</v>
      </c>
      <c r="G30" s="182">
        <v>658000</v>
      </c>
      <c r="H30" s="129"/>
    </row>
    <row r="31" spans="1:8" ht="21.75">
      <c r="A31" s="46"/>
      <c r="B31" s="46"/>
      <c r="C31" s="138" t="s">
        <v>266</v>
      </c>
      <c r="D31" s="46"/>
      <c r="E31" s="46">
        <v>1</v>
      </c>
      <c r="F31" s="66">
        <v>150000</v>
      </c>
      <c r="G31" s="66">
        <v>150000</v>
      </c>
      <c r="H31" s="50"/>
    </row>
    <row r="32" spans="1:8" ht="21.75">
      <c r="A32" s="46"/>
      <c r="B32" s="46"/>
      <c r="C32" s="138" t="s">
        <v>267</v>
      </c>
      <c r="D32" s="46"/>
      <c r="E32" s="46">
        <v>1</v>
      </c>
      <c r="F32" s="66">
        <v>40000</v>
      </c>
      <c r="G32" s="66">
        <v>40000</v>
      </c>
      <c r="H32" s="50"/>
    </row>
    <row r="33" spans="1:8" ht="21.75">
      <c r="A33" s="46"/>
      <c r="B33" s="46"/>
      <c r="C33" s="138" t="s">
        <v>268</v>
      </c>
      <c r="D33" s="46"/>
      <c r="E33" s="46">
        <v>1</v>
      </c>
      <c r="F33" s="66">
        <v>60000</v>
      </c>
      <c r="G33" s="66">
        <v>60000</v>
      </c>
      <c r="H33" s="50"/>
    </row>
    <row r="34" spans="1:8" ht="21.75">
      <c r="A34" s="46"/>
      <c r="B34" s="47"/>
      <c r="C34" s="138" t="s">
        <v>269</v>
      </c>
      <c r="D34" s="46"/>
      <c r="E34" s="46">
        <v>1</v>
      </c>
      <c r="F34" s="66">
        <v>100000</v>
      </c>
      <c r="G34" s="66">
        <v>100000</v>
      </c>
      <c r="H34" s="50"/>
    </row>
    <row r="35" spans="1:8" ht="21.75">
      <c r="A35" s="46"/>
      <c r="B35" s="46"/>
      <c r="C35" s="138" t="s">
        <v>270</v>
      </c>
      <c r="D35" s="47"/>
      <c r="E35" s="46">
        <v>1</v>
      </c>
      <c r="F35" s="66">
        <v>300000</v>
      </c>
      <c r="G35" s="66">
        <v>300000</v>
      </c>
      <c r="H35" s="50"/>
    </row>
    <row r="36" spans="1:8" ht="21.75">
      <c r="A36" s="46"/>
      <c r="B36" s="46"/>
      <c r="C36" s="138" t="s">
        <v>250</v>
      </c>
      <c r="D36" s="47"/>
      <c r="E36" s="46">
        <v>2</v>
      </c>
      <c r="F36" s="66">
        <v>4000</v>
      </c>
      <c r="G36" s="66">
        <v>8000</v>
      </c>
      <c r="H36" s="50"/>
    </row>
    <row r="37" spans="1:8" ht="21.75">
      <c r="A37" s="46">
        <v>4</v>
      </c>
      <c r="B37" s="46" t="s">
        <v>176</v>
      </c>
      <c r="C37" s="138" t="s">
        <v>221</v>
      </c>
      <c r="D37" s="47"/>
      <c r="E37" s="46">
        <v>1</v>
      </c>
      <c r="F37" s="181">
        <v>333000</v>
      </c>
      <c r="G37" s="181">
        <v>333000</v>
      </c>
      <c r="H37" s="50"/>
    </row>
    <row r="38" spans="1:8" ht="21.75">
      <c r="A38" s="46"/>
      <c r="B38" s="46"/>
      <c r="C38" s="138" t="s">
        <v>271</v>
      </c>
      <c r="D38" s="66" t="s">
        <v>259</v>
      </c>
      <c r="E38" s="46">
        <v>1</v>
      </c>
      <c r="F38" s="66">
        <v>40000</v>
      </c>
      <c r="G38" s="66">
        <v>40000</v>
      </c>
      <c r="H38" s="50"/>
    </row>
    <row r="39" spans="1:8" ht="21.75">
      <c r="A39" s="46"/>
      <c r="B39" s="46"/>
      <c r="C39" s="138" t="s">
        <v>272</v>
      </c>
      <c r="D39" s="47"/>
      <c r="E39" s="46">
        <v>1</v>
      </c>
      <c r="F39" s="66">
        <v>200000</v>
      </c>
      <c r="G39" s="66">
        <v>200000</v>
      </c>
      <c r="H39" s="50"/>
    </row>
    <row r="40" spans="1:8" ht="21.75">
      <c r="A40" s="46"/>
      <c r="B40" s="46"/>
      <c r="C40" s="138" t="s">
        <v>273</v>
      </c>
      <c r="D40" s="47"/>
      <c r="E40" s="46">
        <v>1</v>
      </c>
      <c r="F40" s="66">
        <v>40000</v>
      </c>
      <c r="G40" s="66">
        <v>40000</v>
      </c>
      <c r="H40" s="50"/>
    </row>
    <row r="41" spans="1:8" ht="21.75">
      <c r="A41" s="46"/>
      <c r="B41" s="46"/>
      <c r="C41" s="138" t="s">
        <v>274</v>
      </c>
      <c r="D41" s="47"/>
      <c r="E41" s="46">
        <v>1</v>
      </c>
      <c r="F41" s="66">
        <v>45000</v>
      </c>
      <c r="G41" s="66">
        <v>45000</v>
      </c>
      <c r="H41" s="50"/>
    </row>
    <row r="42" spans="1:8" ht="21.75">
      <c r="A42" s="46"/>
      <c r="B42" s="46"/>
      <c r="C42" s="138" t="s">
        <v>250</v>
      </c>
      <c r="D42" s="47"/>
      <c r="E42" s="46">
        <v>2</v>
      </c>
      <c r="F42" s="66">
        <v>4000</v>
      </c>
      <c r="G42" s="66">
        <v>8000</v>
      </c>
      <c r="H42" s="50"/>
    </row>
    <row r="43" spans="1:8" ht="21.75">
      <c r="A43" s="46">
        <v>5</v>
      </c>
      <c r="B43" s="46" t="s">
        <v>174</v>
      </c>
      <c r="C43" s="138" t="s">
        <v>275</v>
      </c>
      <c r="D43" s="47"/>
      <c r="E43" s="46">
        <v>1</v>
      </c>
      <c r="F43" s="181">
        <v>645000</v>
      </c>
      <c r="G43" s="181">
        <v>645000</v>
      </c>
      <c r="H43" s="50"/>
    </row>
    <row r="44" spans="1:8" ht="21.75">
      <c r="A44" s="46"/>
      <c r="B44" s="46"/>
      <c r="C44" s="138" t="s">
        <v>276</v>
      </c>
      <c r="D44" s="47"/>
      <c r="E44" s="46">
        <v>1</v>
      </c>
      <c r="F44" s="66">
        <v>100000</v>
      </c>
      <c r="G44" s="66">
        <v>100000</v>
      </c>
      <c r="H44" s="50"/>
    </row>
    <row r="45" spans="1:8" ht="21.75">
      <c r="A45" s="46"/>
      <c r="B45" s="46"/>
      <c r="C45" s="138" t="s">
        <v>277</v>
      </c>
      <c r="D45" s="47"/>
      <c r="E45" s="46">
        <v>1</v>
      </c>
      <c r="F45" s="66">
        <v>500000</v>
      </c>
      <c r="G45" s="66">
        <v>500000</v>
      </c>
      <c r="H45" s="50"/>
    </row>
    <row r="46" spans="1:8" ht="21.75">
      <c r="A46" s="46"/>
      <c r="B46" s="46"/>
      <c r="C46" s="138" t="s">
        <v>278</v>
      </c>
      <c r="D46" s="47"/>
      <c r="E46" s="46">
        <v>1</v>
      </c>
      <c r="F46" s="66">
        <v>30000</v>
      </c>
      <c r="G46" s="66">
        <v>30000</v>
      </c>
      <c r="H46" s="50"/>
    </row>
    <row r="47" spans="1:8" ht="21.75">
      <c r="A47" s="48"/>
      <c r="B47" s="48"/>
      <c r="C47" s="139" t="s">
        <v>279</v>
      </c>
      <c r="D47" s="49"/>
      <c r="E47" s="48">
        <v>1</v>
      </c>
      <c r="F47" s="67">
        <v>15000</v>
      </c>
      <c r="G47" s="67">
        <v>15000</v>
      </c>
      <c r="H47" s="135"/>
    </row>
    <row r="48" spans="1:8" ht="26.25">
      <c r="A48" s="236" t="s">
        <v>60</v>
      </c>
      <c r="B48" s="236"/>
      <c r="C48" s="236"/>
      <c r="D48" s="236"/>
      <c r="E48" s="236"/>
      <c r="F48" s="236"/>
      <c r="G48" s="236"/>
      <c r="H48" s="41" t="s">
        <v>288</v>
      </c>
    </row>
    <row r="49" spans="1:8" ht="26.25">
      <c r="A49" s="97" t="s">
        <v>107</v>
      </c>
      <c r="B49" s="93"/>
      <c r="C49" s="93"/>
      <c r="D49" s="93"/>
      <c r="E49" s="93"/>
      <c r="F49" s="93"/>
      <c r="G49" s="93"/>
      <c r="H49" s="94"/>
    </row>
    <row r="50" spans="1:8" ht="21.75">
      <c r="A50" s="196" t="s">
        <v>265</v>
      </c>
      <c r="B50" s="237"/>
      <c r="C50" s="237"/>
      <c r="D50" s="237"/>
      <c r="E50" s="237"/>
      <c r="F50" s="237"/>
      <c r="G50" s="237"/>
      <c r="H50" s="237"/>
    </row>
    <row r="51" spans="1:8" ht="21.75">
      <c r="A51" s="235" t="s">
        <v>24</v>
      </c>
      <c r="B51" s="238" t="s">
        <v>58</v>
      </c>
      <c r="C51" s="228" t="s">
        <v>203</v>
      </c>
      <c r="D51" s="228" t="s">
        <v>56</v>
      </c>
      <c r="E51" s="239" t="s">
        <v>57</v>
      </c>
      <c r="F51" s="235" t="s">
        <v>59</v>
      </c>
      <c r="G51" s="228" t="s">
        <v>27</v>
      </c>
      <c r="H51" s="228" t="s">
        <v>190</v>
      </c>
    </row>
    <row r="52" spans="1:8" ht="21.75">
      <c r="A52" s="229"/>
      <c r="B52" s="231"/>
      <c r="C52" s="229"/>
      <c r="D52" s="229"/>
      <c r="E52" s="240"/>
      <c r="F52" s="229"/>
      <c r="G52" s="229"/>
      <c r="H52" s="229"/>
    </row>
    <row r="53" spans="1:8" ht="21.75">
      <c r="A53" s="117">
        <v>6</v>
      </c>
      <c r="B53" s="117" t="s">
        <v>171</v>
      </c>
      <c r="C53" s="115" t="s">
        <v>280</v>
      </c>
      <c r="D53" s="115"/>
      <c r="E53" s="117">
        <v>1</v>
      </c>
      <c r="F53" s="128">
        <v>58000</v>
      </c>
      <c r="G53" s="128">
        <v>58000</v>
      </c>
      <c r="H53" s="129"/>
    </row>
    <row r="54" spans="1:8" ht="21.75">
      <c r="A54" s="46"/>
      <c r="B54" s="46"/>
      <c r="C54" s="47" t="s">
        <v>281</v>
      </c>
      <c r="D54" s="47"/>
      <c r="E54" s="46">
        <v>1</v>
      </c>
      <c r="F54" s="66">
        <v>50000</v>
      </c>
      <c r="G54" s="66">
        <v>50000</v>
      </c>
      <c r="H54" s="50"/>
    </row>
    <row r="55" spans="1:8" ht="21.75">
      <c r="A55" s="46"/>
      <c r="B55" s="46"/>
      <c r="C55" s="47" t="s">
        <v>250</v>
      </c>
      <c r="D55" s="47"/>
      <c r="E55" s="46">
        <v>2</v>
      </c>
      <c r="F55" s="66">
        <v>4000</v>
      </c>
      <c r="G55" s="66">
        <v>8000</v>
      </c>
      <c r="H55" s="50"/>
    </row>
    <row r="56" spans="1:8" ht="21.75">
      <c r="A56" s="46">
        <v>7</v>
      </c>
      <c r="B56" s="125" t="s">
        <v>172</v>
      </c>
      <c r="C56" s="47" t="s">
        <v>250</v>
      </c>
      <c r="D56" s="47"/>
      <c r="E56" s="46">
        <v>2</v>
      </c>
      <c r="F56" s="66">
        <v>4000</v>
      </c>
      <c r="G56" s="66">
        <v>8000</v>
      </c>
      <c r="H56" s="50"/>
    </row>
    <row r="57" spans="1:8" ht="21.75">
      <c r="A57" s="46">
        <v>8</v>
      </c>
      <c r="B57" s="46" t="s">
        <v>173</v>
      </c>
      <c r="C57" s="47" t="s">
        <v>4</v>
      </c>
      <c r="D57" s="47"/>
      <c r="E57" s="46">
        <v>1</v>
      </c>
      <c r="F57" s="66">
        <v>293000</v>
      </c>
      <c r="G57" s="66">
        <v>293000</v>
      </c>
      <c r="H57" s="50"/>
    </row>
    <row r="58" spans="1:8" ht="21.75">
      <c r="A58" s="46"/>
      <c r="B58" s="46"/>
      <c r="C58" s="47" t="s">
        <v>282</v>
      </c>
      <c r="D58" s="66" t="s">
        <v>259</v>
      </c>
      <c r="E58" s="46">
        <v>1</v>
      </c>
      <c r="F58" s="66">
        <v>5000</v>
      </c>
      <c r="G58" s="66">
        <v>5000</v>
      </c>
      <c r="H58" s="50"/>
    </row>
    <row r="59" spans="1:8" ht="21.75">
      <c r="A59" s="46"/>
      <c r="B59" s="46"/>
      <c r="C59" s="47" t="s">
        <v>283</v>
      </c>
      <c r="D59" s="47"/>
      <c r="E59" s="46">
        <v>1</v>
      </c>
      <c r="F59" s="66">
        <v>15000</v>
      </c>
      <c r="G59" s="66">
        <v>15000</v>
      </c>
      <c r="H59" s="50"/>
    </row>
    <row r="60" spans="1:8" ht="21.75">
      <c r="A60" s="46"/>
      <c r="B60" s="46"/>
      <c r="C60" s="47" t="s">
        <v>284</v>
      </c>
      <c r="D60" s="47"/>
      <c r="E60" s="46">
        <v>1</v>
      </c>
      <c r="F60" s="66">
        <v>25000</v>
      </c>
      <c r="G60" s="66">
        <v>25000</v>
      </c>
      <c r="H60" s="50"/>
    </row>
    <row r="61" spans="1:8" ht="21.75">
      <c r="A61" s="46"/>
      <c r="B61" s="46"/>
      <c r="C61" s="47" t="s">
        <v>285</v>
      </c>
      <c r="D61" s="47"/>
      <c r="E61" s="46">
        <v>1</v>
      </c>
      <c r="F61" s="66">
        <v>3000</v>
      </c>
      <c r="G61" s="66">
        <v>3000</v>
      </c>
      <c r="H61" s="50"/>
    </row>
    <row r="62" spans="1:8" ht="21.75">
      <c r="A62" s="46"/>
      <c r="B62" s="46"/>
      <c r="C62" s="47" t="s">
        <v>286</v>
      </c>
      <c r="D62" s="47"/>
      <c r="E62" s="46">
        <v>1</v>
      </c>
      <c r="F62" s="66">
        <v>45000</v>
      </c>
      <c r="G62" s="66">
        <v>45000</v>
      </c>
      <c r="H62" s="50"/>
    </row>
    <row r="63" spans="1:8" ht="21.75">
      <c r="A63" s="46"/>
      <c r="B63" s="46"/>
      <c r="C63" s="47" t="s">
        <v>287</v>
      </c>
      <c r="D63" s="47"/>
      <c r="E63" s="46">
        <v>1</v>
      </c>
      <c r="F63" s="66">
        <v>200000</v>
      </c>
      <c r="G63" s="66">
        <v>200000</v>
      </c>
      <c r="H63" s="50"/>
    </row>
    <row r="64" spans="1:8" ht="21.75">
      <c r="A64" s="46"/>
      <c r="B64" s="46"/>
      <c r="C64" s="47"/>
      <c r="D64" s="47"/>
      <c r="E64" s="46"/>
      <c r="F64" s="66"/>
      <c r="G64" s="66"/>
      <c r="H64" s="50"/>
    </row>
    <row r="65" spans="1:8" ht="21.75">
      <c r="A65" s="54"/>
      <c r="B65" s="126"/>
      <c r="C65" s="53"/>
      <c r="D65" s="53"/>
      <c r="E65" s="54"/>
      <c r="F65" s="130"/>
      <c r="G65" s="130"/>
      <c r="H65" s="50"/>
    </row>
    <row r="66" spans="1:8" ht="21.75">
      <c r="A66" s="54"/>
      <c r="B66" s="126"/>
      <c r="C66" s="53"/>
      <c r="D66" s="53"/>
      <c r="E66" s="54"/>
      <c r="F66" s="130"/>
      <c r="G66" s="130"/>
      <c r="H66" s="50"/>
    </row>
    <row r="67" spans="1:8" ht="21.75">
      <c r="A67" s="54"/>
      <c r="B67" s="126"/>
      <c r="C67" s="53"/>
      <c r="D67" s="53"/>
      <c r="E67" s="54"/>
      <c r="F67" s="131"/>
      <c r="G67" s="130"/>
      <c r="H67" s="50"/>
    </row>
    <row r="68" spans="1:8" ht="21.75">
      <c r="A68" s="57"/>
      <c r="B68" s="132"/>
      <c r="C68" s="56"/>
      <c r="D68" s="56"/>
      <c r="E68" s="57"/>
      <c r="F68" s="133"/>
      <c r="G68" s="134"/>
      <c r="H68" s="135"/>
    </row>
    <row r="69" spans="1:8" ht="21.75">
      <c r="A69" s="60"/>
      <c r="B69" s="60"/>
      <c r="C69" s="59"/>
      <c r="D69" s="59"/>
      <c r="E69" s="60"/>
      <c r="F69" s="100"/>
      <c r="G69" s="101"/>
      <c r="H69" s="136"/>
    </row>
  </sheetData>
  <mergeCells count="30">
    <mergeCell ref="A48:G48"/>
    <mergeCell ref="A50:H50"/>
    <mergeCell ref="A51:A52"/>
    <mergeCell ref="B51:B52"/>
    <mergeCell ref="C51:C52"/>
    <mergeCell ref="D51:D52"/>
    <mergeCell ref="E51:E52"/>
    <mergeCell ref="F51:F52"/>
    <mergeCell ref="G51:G52"/>
    <mergeCell ref="H51:H52"/>
    <mergeCell ref="A25:G25"/>
    <mergeCell ref="A27:H27"/>
    <mergeCell ref="A28:A29"/>
    <mergeCell ref="B28:B29"/>
    <mergeCell ref="C28:C29"/>
    <mergeCell ref="D28:D29"/>
    <mergeCell ref="E28:E29"/>
    <mergeCell ref="F28:F29"/>
    <mergeCell ref="G28:G29"/>
    <mergeCell ref="H28:H29"/>
    <mergeCell ref="A1:G1"/>
    <mergeCell ref="A3:H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52">
      <selection activeCell="E62" sqref="E62"/>
    </sheetView>
  </sheetViews>
  <sheetFormatPr defaultColWidth="9.140625" defaultRowHeight="21.75"/>
  <cols>
    <col min="1" max="1" width="5.7109375" style="0" customWidth="1"/>
    <col min="2" max="2" width="23.57421875" style="0" customWidth="1"/>
    <col min="3" max="3" width="21.00390625" style="0" customWidth="1"/>
    <col min="4" max="4" width="6.7109375" style="0" customWidth="1"/>
    <col min="5" max="5" width="25.421875" style="0" customWidth="1"/>
    <col min="6" max="6" width="11.57421875" style="0" customWidth="1"/>
  </cols>
  <sheetData>
    <row r="1" spans="1:6" ht="21.75">
      <c r="A1" s="196" t="s">
        <v>62</v>
      </c>
      <c r="B1" s="196"/>
      <c r="C1" s="196"/>
      <c r="D1" s="196"/>
      <c r="E1" s="196"/>
      <c r="F1" s="41" t="s">
        <v>47</v>
      </c>
    </row>
    <row r="2" spans="1:6" ht="21.75">
      <c r="A2" s="196" t="s">
        <v>552</v>
      </c>
      <c r="B2" s="196"/>
      <c r="C2" s="196"/>
      <c r="D2" s="196"/>
      <c r="E2" s="196"/>
      <c r="F2" s="41"/>
    </row>
    <row r="3" spans="1:6" ht="21.75" customHeight="1">
      <c r="A3" s="75" t="s">
        <v>182</v>
      </c>
      <c r="B3" s="61" t="s">
        <v>63</v>
      </c>
      <c r="C3" s="61" t="s">
        <v>64</v>
      </c>
      <c r="D3" s="75" t="s">
        <v>65</v>
      </c>
      <c r="E3" s="61" t="s">
        <v>66</v>
      </c>
      <c r="F3" s="61" t="s">
        <v>190</v>
      </c>
    </row>
    <row r="4" spans="1:6" ht="39">
      <c r="A4" s="103">
        <v>1</v>
      </c>
      <c r="B4" s="104" t="s">
        <v>553</v>
      </c>
      <c r="C4" s="104" t="s">
        <v>554</v>
      </c>
      <c r="D4" s="103">
        <v>1</v>
      </c>
      <c r="E4" s="105" t="s">
        <v>555</v>
      </c>
      <c r="F4" s="160" t="s">
        <v>556</v>
      </c>
    </row>
    <row r="5" spans="1:6" ht="21.75">
      <c r="A5" s="106"/>
      <c r="B5" s="107"/>
      <c r="C5" s="107"/>
      <c r="D5" s="106"/>
      <c r="E5" s="108" t="s">
        <v>557</v>
      </c>
      <c r="F5" s="109" t="s">
        <v>558</v>
      </c>
    </row>
    <row r="6" spans="1:6" ht="21.75" customHeight="1">
      <c r="A6" s="106"/>
      <c r="B6" s="107"/>
      <c r="C6" s="161"/>
      <c r="D6" s="162"/>
      <c r="E6" s="110" t="s">
        <v>559</v>
      </c>
      <c r="F6" s="109" t="s">
        <v>560</v>
      </c>
    </row>
    <row r="7" spans="1:6" ht="21.75" customHeight="1">
      <c r="A7" s="106"/>
      <c r="B7" s="107"/>
      <c r="C7" s="161" t="s">
        <v>561</v>
      </c>
      <c r="D7" s="162">
        <v>1</v>
      </c>
      <c r="E7" s="110" t="s">
        <v>562</v>
      </c>
      <c r="F7" s="163"/>
    </row>
    <row r="8" spans="1:6" ht="21.75" customHeight="1">
      <c r="A8" s="103">
        <v>2</v>
      </c>
      <c r="B8" s="160" t="s">
        <v>563</v>
      </c>
      <c r="C8" s="95" t="s">
        <v>564</v>
      </c>
      <c r="D8" s="98">
        <v>2</v>
      </c>
      <c r="E8" s="96" t="s">
        <v>565</v>
      </c>
      <c r="F8" s="96" t="s">
        <v>566</v>
      </c>
    </row>
    <row r="9" spans="1:6" ht="21.75" customHeight="1">
      <c r="A9" s="106"/>
      <c r="B9" s="164"/>
      <c r="C9" s="95" t="s">
        <v>567</v>
      </c>
      <c r="D9" s="98"/>
      <c r="E9" s="96" t="s">
        <v>568</v>
      </c>
      <c r="F9" s="96" t="s">
        <v>569</v>
      </c>
    </row>
    <row r="10" spans="1:6" ht="21.75">
      <c r="A10" s="106"/>
      <c r="B10" s="164"/>
      <c r="C10" s="111"/>
      <c r="D10" s="99"/>
      <c r="E10" s="76" t="s">
        <v>570</v>
      </c>
      <c r="F10" s="76" t="s">
        <v>571</v>
      </c>
    </row>
    <row r="11" spans="1:6" ht="21.75" customHeight="1">
      <c r="A11" s="106"/>
      <c r="B11" s="164"/>
      <c r="C11" s="111"/>
      <c r="D11" s="99"/>
      <c r="E11" s="76" t="s">
        <v>572</v>
      </c>
      <c r="F11" s="76" t="s">
        <v>571</v>
      </c>
    </row>
    <row r="12" spans="1:6" ht="21.75">
      <c r="A12" s="98"/>
      <c r="B12" s="96"/>
      <c r="C12" s="105" t="s">
        <v>573</v>
      </c>
      <c r="D12" s="165">
        <v>1</v>
      </c>
      <c r="E12" s="102" t="s">
        <v>574</v>
      </c>
      <c r="F12" s="96"/>
    </row>
    <row r="13" spans="1:6" ht="21.75" customHeight="1">
      <c r="A13" s="98"/>
      <c r="B13" s="96"/>
      <c r="C13" s="108"/>
      <c r="D13" s="98"/>
      <c r="E13" s="96" t="s">
        <v>575</v>
      </c>
      <c r="F13" s="96"/>
    </row>
    <row r="14" spans="1:6" ht="21.75" customHeight="1">
      <c r="A14" s="98"/>
      <c r="B14" s="96"/>
      <c r="C14" s="108"/>
      <c r="D14" s="98"/>
      <c r="E14" s="108" t="s">
        <v>576</v>
      </c>
      <c r="F14" s="96"/>
    </row>
    <row r="15" spans="1:6" ht="21.75" customHeight="1">
      <c r="A15" s="98"/>
      <c r="B15" s="96"/>
      <c r="C15" s="166"/>
      <c r="D15" s="99"/>
      <c r="E15" s="110" t="s">
        <v>577</v>
      </c>
      <c r="F15" s="96"/>
    </row>
    <row r="16" spans="1:6" ht="21.75" customHeight="1">
      <c r="A16" s="98"/>
      <c r="B16" s="96"/>
      <c r="C16" s="108" t="s">
        <v>578</v>
      </c>
      <c r="D16" s="98">
        <v>1</v>
      </c>
      <c r="E16" s="108" t="s">
        <v>579</v>
      </c>
      <c r="F16" s="96"/>
    </row>
    <row r="17" spans="1:6" ht="21.75" customHeight="1">
      <c r="A17" s="98"/>
      <c r="B17" s="96"/>
      <c r="C17" s="108"/>
      <c r="D17" s="98"/>
      <c r="E17" s="108" t="s">
        <v>580</v>
      </c>
      <c r="F17" s="96"/>
    </row>
    <row r="18" spans="1:6" ht="21.75" customHeight="1">
      <c r="A18" s="98"/>
      <c r="B18" s="96"/>
      <c r="C18" s="110"/>
      <c r="D18" s="99"/>
      <c r="E18" s="76" t="s">
        <v>581</v>
      </c>
      <c r="F18" s="76"/>
    </row>
    <row r="19" spans="1:6" ht="21.75" customHeight="1">
      <c r="A19" s="98"/>
      <c r="B19" s="96"/>
      <c r="C19" s="108" t="s">
        <v>582</v>
      </c>
      <c r="D19" s="106">
        <v>1</v>
      </c>
      <c r="E19" s="108" t="s">
        <v>583</v>
      </c>
      <c r="F19" s="96"/>
    </row>
    <row r="20" spans="1:6" ht="21.75" customHeight="1">
      <c r="A20" s="106"/>
      <c r="B20" s="109"/>
      <c r="C20" s="108"/>
      <c r="D20" s="106"/>
      <c r="E20" s="108" t="s">
        <v>584</v>
      </c>
      <c r="F20" s="164"/>
    </row>
    <row r="21" spans="1:6" ht="21.75">
      <c r="A21" s="162"/>
      <c r="B21" s="163"/>
      <c r="C21" s="167"/>
      <c r="D21" s="162"/>
      <c r="E21" s="110" t="s">
        <v>585</v>
      </c>
      <c r="F21" s="167"/>
    </row>
    <row r="22" spans="1:6" ht="21.75" customHeight="1">
      <c r="A22" s="106">
        <v>3</v>
      </c>
      <c r="B22" s="109" t="s">
        <v>586</v>
      </c>
      <c r="C22" s="108" t="s">
        <v>587</v>
      </c>
      <c r="D22" s="106">
        <v>1</v>
      </c>
      <c r="E22" s="108" t="s">
        <v>588</v>
      </c>
      <c r="F22" s="168" t="s">
        <v>566</v>
      </c>
    </row>
    <row r="23" spans="1:6" ht="21.75">
      <c r="A23" s="106"/>
      <c r="B23" s="109"/>
      <c r="C23" s="108"/>
      <c r="D23" s="106"/>
      <c r="E23" s="108" t="s">
        <v>589</v>
      </c>
      <c r="F23" s="107" t="s">
        <v>590</v>
      </c>
    </row>
    <row r="24" spans="1:6" ht="21.75" customHeight="1">
      <c r="A24" s="106"/>
      <c r="B24" s="109"/>
      <c r="C24" s="167"/>
      <c r="D24" s="162"/>
      <c r="E24" s="110" t="s">
        <v>585</v>
      </c>
      <c r="F24" s="107" t="s">
        <v>591</v>
      </c>
    </row>
    <row r="25" spans="1:6" ht="21.75" customHeight="1">
      <c r="A25" s="98"/>
      <c r="B25" s="96"/>
      <c r="C25" s="108" t="s">
        <v>592</v>
      </c>
      <c r="D25" s="98">
        <v>1</v>
      </c>
      <c r="E25" s="108" t="s">
        <v>593</v>
      </c>
      <c r="F25" s="164"/>
    </row>
    <row r="26" spans="1:6" ht="21.75" customHeight="1">
      <c r="A26" s="98"/>
      <c r="B26" s="96"/>
      <c r="C26" s="108"/>
      <c r="D26" s="98"/>
      <c r="E26" s="108" t="s">
        <v>594</v>
      </c>
      <c r="F26" s="96"/>
    </row>
    <row r="27" spans="1:6" ht="21.75" customHeight="1">
      <c r="A27" s="98"/>
      <c r="B27" s="96"/>
      <c r="C27" s="108"/>
      <c r="D27" s="98"/>
      <c r="E27" s="108" t="s">
        <v>572</v>
      </c>
      <c r="F27" s="96"/>
    </row>
    <row r="28" spans="1:6" ht="21.75">
      <c r="A28" s="98"/>
      <c r="B28" s="96"/>
      <c r="C28" s="110"/>
      <c r="D28" s="99"/>
      <c r="E28" s="110" t="s">
        <v>595</v>
      </c>
      <c r="F28" s="96"/>
    </row>
    <row r="29" spans="1:6" ht="39.75">
      <c r="A29" s="98"/>
      <c r="B29" s="96"/>
      <c r="C29" s="108" t="s">
        <v>596</v>
      </c>
      <c r="D29" s="98">
        <v>1</v>
      </c>
      <c r="E29" s="108" t="s">
        <v>593</v>
      </c>
      <c r="F29" s="96"/>
    </row>
    <row r="30" spans="1:6" ht="21.75">
      <c r="A30" s="98"/>
      <c r="B30" s="96"/>
      <c r="C30" s="108"/>
      <c r="D30" s="98"/>
      <c r="E30" s="108" t="s">
        <v>597</v>
      </c>
      <c r="F30" s="96"/>
    </row>
    <row r="31" spans="1:6" ht="21.75">
      <c r="A31" s="98"/>
      <c r="B31" s="96"/>
      <c r="C31" s="108"/>
      <c r="D31" s="98"/>
      <c r="E31" s="108" t="s">
        <v>572</v>
      </c>
      <c r="F31" s="96"/>
    </row>
    <row r="32" spans="1:6" ht="21.75">
      <c r="A32" s="98"/>
      <c r="B32" s="96"/>
      <c r="C32" s="108"/>
      <c r="D32" s="98"/>
      <c r="E32" s="108" t="s">
        <v>595</v>
      </c>
      <c r="F32" s="96"/>
    </row>
    <row r="33" spans="1:6" ht="21.75">
      <c r="A33" s="99"/>
      <c r="B33" s="76"/>
      <c r="C33" s="110"/>
      <c r="D33" s="99"/>
      <c r="E33" s="110"/>
      <c r="F33" s="76"/>
    </row>
    <row r="34" spans="1:6" ht="21.75">
      <c r="A34" s="196" t="s">
        <v>552</v>
      </c>
      <c r="B34" s="196"/>
      <c r="C34" s="196"/>
      <c r="D34" s="196"/>
      <c r="E34" s="196"/>
      <c r="F34" s="41" t="s">
        <v>598</v>
      </c>
    </row>
    <row r="35" spans="1:6" ht="21.75">
      <c r="A35" s="198"/>
      <c r="B35" s="198"/>
      <c r="C35" s="198"/>
      <c r="D35" s="198"/>
      <c r="E35" s="198"/>
      <c r="F35" s="140"/>
    </row>
    <row r="36" spans="1:6" ht="43.5">
      <c r="A36" s="75" t="s">
        <v>182</v>
      </c>
      <c r="B36" s="61" t="s">
        <v>63</v>
      </c>
      <c r="C36" s="61" t="s">
        <v>64</v>
      </c>
      <c r="D36" s="75" t="s">
        <v>65</v>
      </c>
      <c r="E36" s="61" t="s">
        <v>66</v>
      </c>
      <c r="F36" s="61" t="s">
        <v>190</v>
      </c>
    </row>
    <row r="37" spans="1:6" ht="21.75">
      <c r="A37" s="98">
        <v>4</v>
      </c>
      <c r="B37" s="96" t="s">
        <v>599</v>
      </c>
      <c r="C37" s="108" t="s">
        <v>600</v>
      </c>
      <c r="D37" s="98">
        <v>2</v>
      </c>
      <c r="E37" s="108" t="s">
        <v>601</v>
      </c>
      <c r="F37" s="96" t="s">
        <v>602</v>
      </c>
    </row>
    <row r="38" spans="1:6" ht="21.75">
      <c r="A38" s="98"/>
      <c r="B38" s="96"/>
      <c r="C38" s="108" t="s">
        <v>603</v>
      </c>
      <c r="D38" s="98"/>
      <c r="E38" s="108" t="s">
        <v>604</v>
      </c>
      <c r="F38" s="96" t="s">
        <v>605</v>
      </c>
    </row>
    <row r="39" spans="1:6" ht="21.75">
      <c r="A39" s="98"/>
      <c r="B39" s="96"/>
      <c r="C39" s="108"/>
      <c r="D39" s="98"/>
      <c r="E39" s="108" t="s">
        <v>606</v>
      </c>
      <c r="F39" s="96" t="s">
        <v>607</v>
      </c>
    </row>
    <row r="40" spans="1:6" ht="21.75">
      <c r="A40" s="98"/>
      <c r="B40" s="96"/>
      <c r="C40" s="108"/>
      <c r="D40" s="169"/>
      <c r="E40" s="108" t="s">
        <v>608</v>
      </c>
      <c r="F40" s="96" t="s">
        <v>609</v>
      </c>
    </row>
    <row r="41" spans="1:6" ht="21.75">
      <c r="A41" s="99"/>
      <c r="B41" s="76"/>
      <c r="C41" s="110"/>
      <c r="D41" s="99"/>
      <c r="E41" s="110"/>
      <c r="F41" s="170">
        <v>0.06944444444444443</v>
      </c>
    </row>
    <row r="42" spans="1:6" ht="21.75">
      <c r="A42" s="98">
        <v>5</v>
      </c>
      <c r="B42" s="96" t="s">
        <v>610</v>
      </c>
      <c r="C42" s="108" t="s">
        <v>611</v>
      </c>
      <c r="D42" s="98">
        <v>1</v>
      </c>
      <c r="E42" s="108" t="s">
        <v>612</v>
      </c>
      <c r="F42" s="96"/>
    </row>
    <row r="43" spans="1:6" ht="21.75">
      <c r="A43" s="98"/>
      <c r="B43" s="96"/>
      <c r="C43" s="108" t="s">
        <v>613</v>
      </c>
      <c r="D43" s="98"/>
      <c r="E43" s="108" t="s">
        <v>614</v>
      </c>
      <c r="F43" s="96"/>
    </row>
    <row r="44" spans="1:6" ht="21.75">
      <c r="A44" s="98"/>
      <c r="B44" s="96"/>
      <c r="C44" s="108"/>
      <c r="D44" s="98"/>
      <c r="E44" s="108" t="s">
        <v>606</v>
      </c>
      <c r="F44" s="96"/>
    </row>
    <row r="45" spans="1:6" ht="21.75">
      <c r="A45" s="98"/>
      <c r="B45" s="96"/>
      <c r="C45" s="110"/>
      <c r="D45" s="99"/>
      <c r="E45" s="110" t="s">
        <v>608</v>
      </c>
      <c r="F45" s="76"/>
    </row>
    <row r="46" spans="1:6" ht="21.75">
      <c r="A46" s="98"/>
      <c r="B46" s="96"/>
      <c r="C46" s="108" t="s">
        <v>615</v>
      </c>
      <c r="D46" s="98">
        <v>1</v>
      </c>
      <c r="E46" s="108" t="s">
        <v>616</v>
      </c>
      <c r="F46" s="96"/>
    </row>
    <row r="47" spans="1:6" ht="21.75">
      <c r="A47" s="98"/>
      <c r="B47" s="96"/>
      <c r="C47" s="108" t="s">
        <v>617</v>
      </c>
      <c r="D47" s="98"/>
      <c r="E47" s="108" t="s">
        <v>618</v>
      </c>
      <c r="F47" s="96"/>
    </row>
    <row r="48" spans="1:6" ht="21.75">
      <c r="A48" s="98"/>
      <c r="B48" s="96"/>
      <c r="C48" s="108"/>
      <c r="D48" s="98"/>
      <c r="E48" s="108" t="s">
        <v>606</v>
      </c>
      <c r="F48" s="96"/>
    </row>
    <row r="49" spans="1:6" ht="21.75">
      <c r="A49" s="98"/>
      <c r="B49" s="96"/>
      <c r="C49" s="108"/>
      <c r="D49" s="98"/>
      <c r="E49" s="108" t="s">
        <v>608</v>
      </c>
      <c r="F49" s="96"/>
    </row>
    <row r="50" spans="1:6" ht="21.75">
      <c r="A50" s="98"/>
      <c r="B50" s="96"/>
      <c r="C50" s="108"/>
      <c r="D50" s="98"/>
      <c r="E50" s="108"/>
      <c r="F50" s="96"/>
    </row>
    <row r="51" spans="1:6" ht="21.75">
      <c r="A51" s="98"/>
      <c r="B51" s="96"/>
      <c r="C51" s="108"/>
      <c r="D51" s="98"/>
      <c r="E51" s="108"/>
      <c r="F51" s="96"/>
    </row>
    <row r="52" spans="1:6" ht="21.75">
      <c r="A52" s="98"/>
      <c r="B52" s="96"/>
      <c r="C52" s="108"/>
      <c r="D52" s="98"/>
      <c r="E52" s="108"/>
      <c r="F52" s="96"/>
    </row>
    <row r="53" spans="1:6" ht="21.75">
      <c r="A53" s="98"/>
      <c r="B53" s="96"/>
      <c r="C53" s="108"/>
      <c r="D53" s="98"/>
      <c r="E53" s="108"/>
      <c r="F53" s="96"/>
    </row>
    <row r="54" spans="1:6" ht="21.75">
      <c r="A54" s="98"/>
      <c r="B54" s="96"/>
      <c r="C54" s="108"/>
      <c r="D54" s="98"/>
      <c r="E54" s="108"/>
      <c r="F54" s="96"/>
    </row>
    <row r="55" spans="1:6" ht="21.75">
      <c r="A55" s="98"/>
      <c r="B55" s="96"/>
      <c r="C55" s="108"/>
      <c r="D55" s="98"/>
      <c r="E55" s="108"/>
      <c r="F55" s="96"/>
    </row>
    <row r="56" spans="1:6" ht="21.75">
      <c r="A56" s="99"/>
      <c r="B56" s="76"/>
      <c r="C56" s="110"/>
      <c r="D56" s="99"/>
      <c r="E56" s="110"/>
      <c r="F56" s="76"/>
    </row>
  </sheetData>
  <mergeCells count="4">
    <mergeCell ref="A35:E35"/>
    <mergeCell ref="A1:E1"/>
    <mergeCell ref="A2:E2"/>
    <mergeCell ref="A34:E34"/>
  </mergeCells>
  <printOptions/>
  <pageMargins left="0.944881889763779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SheetLayoutView="100" workbookViewId="0" topLeftCell="A1">
      <selection activeCell="A15" sqref="A15"/>
    </sheetView>
  </sheetViews>
  <sheetFormatPr defaultColWidth="9.140625" defaultRowHeight="21.75"/>
  <cols>
    <col min="1" max="1" width="12.7109375" style="0" customWidth="1"/>
    <col min="2" max="2" width="62.421875" style="0" customWidth="1"/>
  </cols>
  <sheetData>
    <row r="1" spans="1:4" ht="23.25">
      <c r="A1" s="205" t="s">
        <v>67</v>
      </c>
      <c r="B1" s="205"/>
      <c r="C1" s="205"/>
      <c r="D1" s="42" t="s">
        <v>68</v>
      </c>
    </row>
    <row r="2" spans="1:4" ht="21.75">
      <c r="A2" s="197" t="s">
        <v>624</v>
      </c>
      <c r="B2" s="206"/>
      <c r="C2" s="206"/>
      <c r="D2" s="3"/>
    </row>
    <row r="3" spans="1:4" ht="21.75">
      <c r="A3" s="3"/>
      <c r="B3" s="1"/>
      <c r="C3" s="3"/>
      <c r="D3" s="3"/>
    </row>
    <row r="4" spans="1:4" ht="21.75">
      <c r="A4" s="4" t="s">
        <v>69</v>
      </c>
      <c r="B4" s="4" t="s">
        <v>70</v>
      </c>
      <c r="C4" s="4" t="s">
        <v>71</v>
      </c>
      <c r="D4" s="4" t="s">
        <v>72</v>
      </c>
    </row>
    <row r="5" spans="1:4" ht="21.75">
      <c r="A5" s="5"/>
      <c r="B5" s="6" t="s">
        <v>73</v>
      </c>
      <c r="C5" s="5"/>
      <c r="D5" s="5"/>
    </row>
    <row r="6" spans="1:4" ht="21.75">
      <c r="A6" s="7" t="s">
        <v>74</v>
      </c>
      <c r="B6" s="8" t="s">
        <v>75</v>
      </c>
      <c r="C6" s="7">
        <v>2</v>
      </c>
      <c r="D6" s="7">
        <v>3</v>
      </c>
    </row>
    <row r="7" spans="1:4" ht="21.75">
      <c r="A7" s="7" t="s">
        <v>545</v>
      </c>
      <c r="B7" s="8" t="s">
        <v>546</v>
      </c>
      <c r="C7" s="7">
        <v>2</v>
      </c>
      <c r="D7" s="7">
        <v>4</v>
      </c>
    </row>
    <row r="8" spans="1:4" ht="6.75" customHeight="1">
      <c r="A8" s="7" t="s">
        <v>620</v>
      </c>
      <c r="B8" s="8" t="s">
        <v>77</v>
      </c>
      <c r="C8" s="7">
        <v>2</v>
      </c>
      <c r="D8" s="7">
        <v>3</v>
      </c>
    </row>
    <row r="9" spans="1:4" ht="21.75">
      <c r="A9" s="9"/>
      <c r="B9" s="9"/>
      <c r="C9" s="9"/>
      <c r="D9" s="9"/>
    </row>
    <row r="10" spans="1:4" ht="21.75">
      <c r="A10" s="10"/>
      <c r="B10" s="11" t="s">
        <v>78</v>
      </c>
      <c r="C10" s="10"/>
      <c r="D10" s="10"/>
    </row>
    <row r="11" spans="1:4" ht="21.75">
      <c r="A11" s="7"/>
      <c r="B11" s="12" t="s">
        <v>79</v>
      </c>
      <c r="C11" s="7"/>
      <c r="D11" s="13"/>
    </row>
    <row r="12" spans="1:4" ht="21.75">
      <c r="A12" s="7" t="s">
        <v>80</v>
      </c>
      <c r="B12" s="14" t="s">
        <v>81</v>
      </c>
      <c r="C12" s="7">
        <v>3</v>
      </c>
      <c r="D12" s="13">
        <v>3</v>
      </c>
    </row>
    <row r="13" spans="1:4" ht="21.75">
      <c r="A13" s="7" t="s">
        <v>82</v>
      </c>
      <c r="B13" s="14" t="s">
        <v>83</v>
      </c>
      <c r="C13" s="7">
        <v>3</v>
      </c>
      <c r="D13" s="13">
        <v>3</v>
      </c>
    </row>
    <row r="14" spans="1:4" ht="21.75">
      <c r="A14" s="7"/>
      <c r="B14" s="12" t="s">
        <v>84</v>
      </c>
      <c r="C14" s="7"/>
      <c r="D14" s="13"/>
    </row>
    <row r="15" spans="1:4" ht="21.75">
      <c r="A15" s="7" t="s">
        <v>85</v>
      </c>
      <c r="B15" s="14" t="s">
        <v>86</v>
      </c>
      <c r="C15" s="7">
        <v>3</v>
      </c>
      <c r="D15" s="13">
        <v>4</v>
      </c>
    </row>
    <row r="16" spans="1:4" ht="21.75">
      <c r="A16" s="7" t="s">
        <v>87</v>
      </c>
      <c r="B16" s="14" t="s">
        <v>88</v>
      </c>
      <c r="C16" s="7">
        <v>3</v>
      </c>
      <c r="D16" s="13">
        <v>4</v>
      </c>
    </row>
    <row r="17" spans="1:4" ht="21.75">
      <c r="A17" s="7" t="s">
        <v>89</v>
      </c>
      <c r="B17" s="14" t="s">
        <v>90</v>
      </c>
      <c r="C17" s="7">
        <v>3</v>
      </c>
      <c r="D17" s="13">
        <v>4</v>
      </c>
    </row>
    <row r="18" spans="1:4" ht="21.75">
      <c r="A18" s="7" t="s">
        <v>91</v>
      </c>
      <c r="B18" s="14" t="s">
        <v>92</v>
      </c>
      <c r="C18" s="7">
        <v>3</v>
      </c>
      <c r="D18" s="7">
        <v>4</v>
      </c>
    </row>
    <row r="19" spans="1:4" ht="21.75">
      <c r="A19" s="7" t="s">
        <v>93</v>
      </c>
      <c r="B19" s="14" t="s">
        <v>94</v>
      </c>
      <c r="C19" s="15">
        <v>3</v>
      </c>
      <c r="D19" s="15">
        <v>4</v>
      </c>
    </row>
    <row r="20" spans="1:4" ht="21.75">
      <c r="A20" s="7" t="s">
        <v>95</v>
      </c>
      <c r="B20" s="14" t="s">
        <v>96</v>
      </c>
      <c r="C20" s="7">
        <v>3</v>
      </c>
      <c r="D20" s="13">
        <v>4</v>
      </c>
    </row>
    <row r="21" spans="1:4" ht="21.75">
      <c r="A21" s="7"/>
      <c r="B21" s="12" t="s">
        <v>97</v>
      </c>
      <c r="C21" s="7"/>
      <c r="D21" s="13"/>
    </row>
    <row r="22" spans="1:4" ht="21.75">
      <c r="A22" s="7" t="s">
        <v>313</v>
      </c>
      <c r="B22" s="14" t="s">
        <v>314</v>
      </c>
      <c r="C22" s="7">
        <v>3</v>
      </c>
      <c r="D22" s="13">
        <v>4</v>
      </c>
    </row>
    <row r="23" spans="1:4" ht="21.75">
      <c r="A23" s="7" t="s">
        <v>207</v>
      </c>
      <c r="B23" s="14" t="s">
        <v>208</v>
      </c>
      <c r="C23" s="7">
        <v>3</v>
      </c>
      <c r="D23" s="13">
        <v>4</v>
      </c>
    </row>
    <row r="24" spans="1:4" ht="6" customHeight="1">
      <c r="A24" s="7" t="s">
        <v>321</v>
      </c>
      <c r="B24" s="14" t="s">
        <v>541</v>
      </c>
      <c r="C24" s="7">
        <v>3</v>
      </c>
      <c r="D24" s="13">
        <v>4</v>
      </c>
    </row>
    <row r="25" spans="1:4" ht="21.75">
      <c r="A25" s="15"/>
      <c r="B25" s="16"/>
      <c r="C25" s="15"/>
      <c r="D25" s="17"/>
    </row>
    <row r="26" spans="1:4" ht="21.75">
      <c r="A26" s="18"/>
      <c r="B26" s="11" t="s">
        <v>98</v>
      </c>
      <c r="C26" s="18"/>
      <c r="D26" s="19"/>
    </row>
    <row r="27" spans="1:4" ht="21.75">
      <c r="A27" s="18" t="s">
        <v>324</v>
      </c>
      <c r="B27" s="10" t="s">
        <v>325</v>
      </c>
      <c r="C27" s="18">
        <v>3</v>
      </c>
      <c r="D27" s="19">
        <v>4</v>
      </c>
    </row>
    <row r="28" spans="1:4" ht="21.75">
      <c r="A28" s="18" t="s">
        <v>542</v>
      </c>
      <c r="B28" s="10" t="s">
        <v>210</v>
      </c>
      <c r="C28" s="18">
        <v>3</v>
      </c>
      <c r="D28" s="19">
        <v>4</v>
      </c>
    </row>
    <row r="29" spans="1:4" ht="21.75">
      <c r="A29" s="18" t="s">
        <v>330</v>
      </c>
      <c r="B29" s="10" t="s">
        <v>331</v>
      </c>
      <c r="C29" s="18">
        <v>3</v>
      </c>
      <c r="D29" s="19">
        <v>4</v>
      </c>
    </row>
    <row r="30" spans="1:4" ht="21.75">
      <c r="A30" s="18" t="s">
        <v>407</v>
      </c>
      <c r="B30" s="10" t="s">
        <v>408</v>
      </c>
      <c r="C30" s="18">
        <v>3</v>
      </c>
      <c r="D30" s="19">
        <v>4</v>
      </c>
    </row>
    <row r="31" spans="1:4" ht="21.75">
      <c r="A31" s="18" t="s">
        <v>412</v>
      </c>
      <c r="B31" s="10" t="s">
        <v>413</v>
      </c>
      <c r="C31" s="18">
        <v>3</v>
      </c>
      <c r="D31" s="19">
        <v>4</v>
      </c>
    </row>
    <row r="32" spans="1:4" ht="21.75">
      <c r="A32" s="18" t="s">
        <v>417</v>
      </c>
      <c r="B32" s="10" t="s">
        <v>621</v>
      </c>
      <c r="C32" s="18">
        <v>3</v>
      </c>
      <c r="D32" s="19">
        <v>3</v>
      </c>
    </row>
    <row r="33" spans="1:4" ht="21.75">
      <c r="A33" s="18" t="s">
        <v>549</v>
      </c>
      <c r="B33" s="10" t="s">
        <v>421</v>
      </c>
      <c r="C33" s="18">
        <v>3</v>
      </c>
      <c r="D33" s="19">
        <v>4</v>
      </c>
    </row>
    <row r="34" spans="1:4" ht="21.75">
      <c r="A34" s="18" t="s">
        <v>101</v>
      </c>
      <c r="B34" s="10" t="s">
        <v>102</v>
      </c>
      <c r="C34" s="18">
        <v>1</v>
      </c>
      <c r="D34" s="19">
        <v>2</v>
      </c>
    </row>
    <row r="35" spans="1:4" ht="21.75">
      <c r="A35" s="18" t="s">
        <v>99</v>
      </c>
      <c r="B35" s="10" t="s">
        <v>100</v>
      </c>
      <c r="C35" s="18">
        <v>3</v>
      </c>
      <c r="D35" s="19">
        <v>4</v>
      </c>
    </row>
    <row r="36" spans="1:4" ht="23.25">
      <c r="A36" s="205" t="s">
        <v>67</v>
      </c>
      <c r="B36" s="205"/>
      <c r="C36" s="205"/>
      <c r="D36" s="171" t="s">
        <v>619</v>
      </c>
    </row>
    <row r="37" spans="1:4" ht="21.75">
      <c r="A37" s="197" t="s">
        <v>625</v>
      </c>
      <c r="B37" s="206"/>
      <c r="C37" s="206"/>
      <c r="D37" s="3"/>
    </row>
    <row r="38" spans="1:4" ht="21.75">
      <c r="A38" s="3"/>
      <c r="B38" s="1" t="s">
        <v>626</v>
      </c>
      <c r="C38" s="3"/>
      <c r="D38" s="3"/>
    </row>
    <row r="39" spans="1:4" ht="21.75">
      <c r="A39" s="4" t="s">
        <v>69</v>
      </c>
      <c r="B39" s="4" t="s">
        <v>70</v>
      </c>
      <c r="C39" s="4" t="s">
        <v>71</v>
      </c>
      <c r="D39" s="4" t="s">
        <v>72</v>
      </c>
    </row>
    <row r="40" spans="1:4" ht="21.75">
      <c r="A40" s="5"/>
      <c r="B40" s="172" t="s">
        <v>106</v>
      </c>
      <c r="C40" s="5"/>
      <c r="D40" s="5"/>
    </row>
    <row r="41" spans="1:4" ht="21.75">
      <c r="A41" s="7" t="s">
        <v>211</v>
      </c>
      <c r="B41" s="14" t="s">
        <v>212</v>
      </c>
      <c r="C41" s="7">
        <v>3</v>
      </c>
      <c r="D41" s="7">
        <v>4</v>
      </c>
    </row>
    <row r="42" spans="1:4" ht="21.75">
      <c r="A42" s="18" t="s">
        <v>7</v>
      </c>
      <c r="B42" s="10" t="s">
        <v>13</v>
      </c>
      <c r="C42" s="18">
        <v>3</v>
      </c>
      <c r="D42" s="19">
        <v>4</v>
      </c>
    </row>
    <row r="43" spans="1:4" ht="21.75">
      <c r="A43" s="18" t="s">
        <v>8</v>
      </c>
      <c r="B43" s="10" t="s">
        <v>14</v>
      </c>
      <c r="C43" s="18">
        <v>3</v>
      </c>
      <c r="D43" s="19">
        <v>4</v>
      </c>
    </row>
    <row r="44" spans="1:4" ht="21.75">
      <c r="A44" s="18" t="s">
        <v>9</v>
      </c>
      <c r="B44" s="10" t="s">
        <v>15</v>
      </c>
      <c r="C44" s="18">
        <v>3</v>
      </c>
      <c r="D44" s="19">
        <v>4</v>
      </c>
    </row>
    <row r="45" spans="1:4" ht="21.75">
      <c r="A45" s="18" t="s">
        <v>10</v>
      </c>
      <c r="B45" s="10" t="s">
        <v>16</v>
      </c>
      <c r="C45" s="18">
        <v>3</v>
      </c>
      <c r="D45" s="19">
        <v>4</v>
      </c>
    </row>
    <row r="46" spans="1:4" ht="21.75">
      <c r="A46" s="18" t="s">
        <v>213</v>
      </c>
      <c r="B46" s="10" t="s">
        <v>455</v>
      </c>
      <c r="C46" s="18">
        <v>3</v>
      </c>
      <c r="D46" s="19">
        <v>4</v>
      </c>
    </row>
    <row r="47" spans="1:4" ht="21.75">
      <c r="A47" s="18" t="s">
        <v>11</v>
      </c>
      <c r="B47" s="10" t="s">
        <v>17</v>
      </c>
      <c r="C47" s="18">
        <v>3</v>
      </c>
      <c r="D47" s="19">
        <v>4</v>
      </c>
    </row>
    <row r="48" spans="1:4" ht="21.75">
      <c r="A48" s="18" t="s">
        <v>12</v>
      </c>
      <c r="B48" s="10" t="s">
        <v>18</v>
      </c>
      <c r="C48" s="18">
        <v>3</v>
      </c>
      <c r="D48" s="19">
        <v>4</v>
      </c>
    </row>
    <row r="49" spans="1:4" ht="21.75">
      <c r="A49" s="18" t="s">
        <v>216</v>
      </c>
      <c r="B49" s="10" t="s">
        <v>217</v>
      </c>
      <c r="C49" s="18">
        <v>3</v>
      </c>
      <c r="D49" s="19">
        <v>4</v>
      </c>
    </row>
    <row r="50" spans="1:4" ht="21.75">
      <c r="A50" s="18" t="s">
        <v>622</v>
      </c>
      <c r="B50" s="10" t="s">
        <v>623</v>
      </c>
      <c r="C50" s="18" t="s">
        <v>103</v>
      </c>
      <c r="D50" s="19" t="s">
        <v>103</v>
      </c>
    </row>
    <row r="51" spans="1:4" ht="21.75">
      <c r="A51" s="18" t="s">
        <v>431</v>
      </c>
      <c r="B51" s="10" t="s">
        <v>432</v>
      </c>
      <c r="C51" s="18">
        <v>3</v>
      </c>
      <c r="D51" s="19">
        <v>4</v>
      </c>
    </row>
    <row r="52" spans="1:4" ht="21.75">
      <c r="A52" s="18" t="s">
        <v>433</v>
      </c>
      <c r="B52" s="10" t="s">
        <v>434</v>
      </c>
      <c r="C52" s="18">
        <v>3</v>
      </c>
      <c r="D52" s="19">
        <v>4</v>
      </c>
    </row>
    <row r="53" spans="1:4" ht="21.75">
      <c r="A53" s="18" t="s">
        <v>218</v>
      </c>
      <c r="B53" s="10" t="s">
        <v>219</v>
      </c>
      <c r="C53" s="18">
        <v>3</v>
      </c>
      <c r="D53" s="19">
        <v>4</v>
      </c>
    </row>
    <row r="54" spans="1:4" ht="21.75">
      <c r="A54" s="18"/>
      <c r="B54" s="10"/>
      <c r="C54" s="18"/>
      <c r="D54" s="19"/>
    </row>
    <row r="55" spans="1:4" ht="21.75">
      <c r="A55" s="18"/>
      <c r="B55" s="20" t="s">
        <v>104</v>
      </c>
      <c r="C55" s="18"/>
      <c r="D55" s="7"/>
    </row>
    <row r="56" spans="1:4" ht="21.75">
      <c r="A56" s="18" t="s">
        <v>551</v>
      </c>
      <c r="B56" s="10" t="s">
        <v>105</v>
      </c>
      <c r="C56" s="18">
        <v>4</v>
      </c>
      <c r="D56" s="7" t="s">
        <v>103</v>
      </c>
    </row>
    <row r="57" spans="1:4" ht="21.75">
      <c r="A57" s="18"/>
      <c r="B57" s="10"/>
      <c r="C57" s="18"/>
      <c r="D57" s="19"/>
    </row>
    <row r="58" spans="1:4" ht="21.75">
      <c r="A58" s="18"/>
      <c r="B58" s="10"/>
      <c r="C58" s="18"/>
      <c r="D58" s="19"/>
    </row>
    <row r="59" spans="1:4" ht="21.75">
      <c r="A59" s="18"/>
      <c r="B59" s="10"/>
      <c r="C59" s="18"/>
      <c r="D59" s="19"/>
    </row>
    <row r="60" spans="1:4" ht="21.75">
      <c r="A60" s="18"/>
      <c r="B60" s="10"/>
      <c r="C60" s="18"/>
      <c r="D60" s="19"/>
    </row>
    <row r="61" spans="1:4" ht="21.75">
      <c r="A61" s="18"/>
      <c r="B61" s="10"/>
      <c r="C61" s="18"/>
      <c r="D61" s="19"/>
    </row>
    <row r="62" spans="1:4" ht="21.75">
      <c r="A62" s="18"/>
      <c r="B62" s="10"/>
      <c r="C62" s="18"/>
      <c r="D62" s="19"/>
    </row>
    <row r="63" spans="1:4" ht="21.75">
      <c r="A63" s="18"/>
      <c r="B63" s="10"/>
      <c r="C63" s="18"/>
      <c r="D63" s="19"/>
    </row>
    <row r="64" spans="1:4" ht="21.75">
      <c r="A64" s="18"/>
      <c r="B64" s="10"/>
      <c r="C64" s="18"/>
      <c r="D64" s="19"/>
    </row>
    <row r="65" spans="1:4" ht="21.75">
      <c r="A65" s="18"/>
      <c r="B65" s="10"/>
      <c r="C65" s="18"/>
      <c r="D65" s="19"/>
    </row>
    <row r="66" spans="1:4" ht="21.75">
      <c r="A66" s="18"/>
      <c r="B66" s="10"/>
      <c r="C66" s="18"/>
      <c r="D66" s="19"/>
    </row>
    <row r="67" spans="1:4" ht="21.75">
      <c r="A67" s="18"/>
      <c r="B67" s="21"/>
      <c r="C67" s="18"/>
      <c r="D67" s="19"/>
    </row>
    <row r="68" spans="1:4" ht="21.75">
      <c r="A68" s="18"/>
      <c r="B68" s="10"/>
      <c r="C68" s="18"/>
      <c r="D68" s="19"/>
    </row>
    <row r="69" spans="1:4" ht="21.75">
      <c r="A69" s="7"/>
      <c r="B69" s="14"/>
      <c r="C69" s="7"/>
      <c r="D69" s="13"/>
    </row>
  </sheetData>
  <mergeCells count="4">
    <mergeCell ref="A1:C1"/>
    <mergeCell ref="A36:C36"/>
    <mergeCell ref="A2:C2"/>
    <mergeCell ref="A37:C37"/>
  </mergeCells>
  <printOptions/>
  <pageMargins left="0.9448818897637796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A55">
      <selection activeCell="A56" sqref="A56"/>
    </sheetView>
  </sheetViews>
  <sheetFormatPr defaultColWidth="9.140625" defaultRowHeight="21.75"/>
  <cols>
    <col min="1" max="1" width="1.8515625" style="0" customWidth="1"/>
    <col min="2" max="2" width="8.57421875" style="0" customWidth="1"/>
    <col min="3" max="3" width="27.7109375" style="0" customWidth="1"/>
    <col min="4" max="5" width="4.421875" style="0" customWidth="1"/>
    <col min="6" max="6" width="1.8515625" style="0" customWidth="1"/>
    <col min="7" max="7" width="8.57421875" style="0" customWidth="1"/>
    <col min="8" max="8" width="27.7109375" style="0" customWidth="1"/>
    <col min="9" max="10" width="4.421875" style="0" customWidth="1"/>
  </cols>
  <sheetData>
    <row r="1" spans="1:10" ht="21.75">
      <c r="A1" s="197" t="s">
        <v>540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21.75">
      <c r="A2" s="197" t="s">
        <v>107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21.75">
      <c r="A3" s="197" t="s">
        <v>627</v>
      </c>
      <c r="B3" s="197"/>
      <c r="C3" s="197"/>
      <c r="D3" s="206"/>
      <c r="E3" s="206"/>
      <c r="F3" s="206"/>
      <c r="G3" s="206"/>
      <c r="H3" s="206"/>
      <c r="I3" s="206"/>
      <c r="J3" s="206"/>
    </row>
    <row r="4" spans="1:10" ht="21.75">
      <c r="A4" s="1"/>
      <c r="B4" s="1"/>
      <c r="C4" s="1"/>
      <c r="D4" s="2"/>
      <c r="E4" s="2"/>
      <c r="F4" s="2"/>
      <c r="G4" s="2"/>
      <c r="H4" s="2"/>
      <c r="I4" s="2"/>
      <c r="J4" s="2"/>
    </row>
    <row r="5" spans="1:10" ht="21.75">
      <c r="A5" s="207" t="s">
        <v>108</v>
      </c>
      <c r="B5" s="202"/>
      <c r="C5" s="203"/>
      <c r="D5" s="23" t="s">
        <v>109</v>
      </c>
      <c r="E5" s="23" t="s">
        <v>110</v>
      </c>
      <c r="F5" s="207" t="s">
        <v>111</v>
      </c>
      <c r="G5" s="202"/>
      <c r="H5" s="203"/>
      <c r="I5" s="23" t="s">
        <v>109</v>
      </c>
      <c r="J5" s="23" t="s">
        <v>110</v>
      </c>
    </row>
    <row r="6" spans="1:10" ht="21.75">
      <c r="A6" s="208" t="s">
        <v>112</v>
      </c>
      <c r="B6" s="209"/>
      <c r="C6" s="210"/>
      <c r="D6" s="24"/>
      <c r="E6" s="25"/>
      <c r="F6" s="208" t="s">
        <v>112</v>
      </c>
      <c r="G6" s="209"/>
      <c r="H6" s="210"/>
      <c r="I6" s="25"/>
      <c r="J6" s="26"/>
    </row>
    <row r="7" spans="1:10" ht="21.75">
      <c r="A7" s="27"/>
      <c r="B7" s="28" t="s">
        <v>113</v>
      </c>
      <c r="C7" s="29" t="s">
        <v>114</v>
      </c>
      <c r="D7" s="30">
        <v>3</v>
      </c>
      <c r="E7" s="30">
        <v>3</v>
      </c>
      <c r="F7" s="28"/>
      <c r="G7" s="28" t="s">
        <v>115</v>
      </c>
      <c r="H7" s="29" t="s">
        <v>116</v>
      </c>
      <c r="I7" s="30">
        <v>2</v>
      </c>
      <c r="J7" s="30">
        <v>3</v>
      </c>
    </row>
    <row r="8" spans="1:10" ht="21.75">
      <c r="A8" s="27"/>
      <c r="B8" s="28" t="s">
        <v>117</v>
      </c>
      <c r="C8" s="29" t="s">
        <v>118</v>
      </c>
      <c r="D8" s="30">
        <v>2</v>
      </c>
      <c r="E8" s="30">
        <v>3</v>
      </c>
      <c r="F8" s="28"/>
      <c r="G8" s="28" t="s">
        <v>125</v>
      </c>
      <c r="H8" s="29" t="s">
        <v>126</v>
      </c>
      <c r="I8" s="30">
        <v>3</v>
      </c>
      <c r="J8" s="30">
        <v>3</v>
      </c>
    </row>
    <row r="9" spans="1:10" ht="21.75">
      <c r="A9" s="27"/>
      <c r="B9" s="31" t="s">
        <v>119</v>
      </c>
      <c r="C9" s="31" t="s">
        <v>120</v>
      </c>
      <c r="D9" s="30">
        <v>3</v>
      </c>
      <c r="E9" s="32">
        <v>4</v>
      </c>
      <c r="F9" s="28"/>
      <c r="G9" s="31" t="s">
        <v>121</v>
      </c>
      <c r="H9" s="31" t="s">
        <v>122</v>
      </c>
      <c r="I9" s="30">
        <v>1</v>
      </c>
      <c r="J9" s="32">
        <v>1</v>
      </c>
    </row>
    <row r="10" spans="1:10" ht="21.75">
      <c r="A10" s="27"/>
      <c r="B10" s="28" t="s">
        <v>127</v>
      </c>
      <c r="C10" s="29" t="s">
        <v>128</v>
      </c>
      <c r="D10" s="30">
        <v>1</v>
      </c>
      <c r="E10" s="30">
        <v>1</v>
      </c>
      <c r="F10" s="28"/>
      <c r="G10" s="28" t="s">
        <v>123</v>
      </c>
      <c r="H10" s="29" t="s">
        <v>124</v>
      </c>
      <c r="I10" s="30">
        <v>2</v>
      </c>
      <c r="J10" s="30">
        <v>2</v>
      </c>
    </row>
    <row r="11" spans="1:10" ht="21.75">
      <c r="A11" s="27"/>
      <c r="B11" s="28"/>
      <c r="C11" s="29"/>
      <c r="D11" s="30"/>
      <c r="E11" s="30"/>
      <c r="F11" s="28"/>
      <c r="G11" s="31"/>
      <c r="H11" s="31"/>
      <c r="I11" s="30"/>
      <c r="J11" s="32"/>
    </row>
    <row r="12" spans="1:10" ht="21.75">
      <c r="A12" s="33" t="s">
        <v>129</v>
      </c>
      <c r="B12" s="28"/>
      <c r="C12" s="29"/>
      <c r="D12" s="30"/>
      <c r="E12" s="30"/>
      <c r="F12" s="33" t="s">
        <v>129</v>
      </c>
      <c r="G12" s="31"/>
      <c r="H12" s="31"/>
      <c r="I12" s="30"/>
      <c r="J12" s="32"/>
    </row>
    <row r="13" spans="1:10" ht="21.75">
      <c r="A13" s="33"/>
      <c r="B13" s="34" t="s">
        <v>130</v>
      </c>
      <c r="C13" s="29"/>
      <c r="D13" s="30"/>
      <c r="E13" s="30"/>
      <c r="F13" s="34"/>
      <c r="G13" s="34" t="s">
        <v>130</v>
      </c>
      <c r="H13" s="31"/>
      <c r="I13" s="30"/>
      <c r="J13" s="32"/>
    </row>
    <row r="14" spans="1:10" ht="21.75">
      <c r="A14" s="27"/>
      <c r="B14" s="31" t="s">
        <v>131</v>
      </c>
      <c r="C14" s="31" t="s">
        <v>132</v>
      </c>
      <c r="D14" s="30">
        <v>3</v>
      </c>
      <c r="E14" s="32">
        <v>3</v>
      </c>
      <c r="F14" s="28"/>
      <c r="G14" s="31" t="s">
        <v>133</v>
      </c>
      <c r="H14" s="31" t="s">
        <v>134</v>
      </c>
      <c r="I14" s="30">
        <v>3</v>
      </c>
      <c r="J14" s="32">
        <v>4</v>
      </c>
    </row>
    <row r="15" spans="1:10" ht="21.75">
      <c r="A15" s="27"/>
      <c r="B15" s="28" t="s">
        <v>321</v>
      </c>
      <c r="C15" s="29" t="s">
        <v>541</v>
      </c>
      <c r="D15" s="30">
        <v>3</v>
      </c>
      <c r="E15" s="30">
        <v>4</v>
      </c>
      <c r="F15" s="28"/>
      <c r="G15" s="31" t="s">
        <v>313</v>
      </c>
      <c r="H15" s="31" t="s">
        <v>314</v>
      </c>
      <c r="I15" s="30">
        <v>3</v>
      </c>
      <c r="J15" s="32">
        <v>4</v>
      </c>
    </row>
    <row r="16" spans="1:10" ht="21.75">
      <c r="A16" s="27"/>
      <c r="B16" s="31" t="s">
        <v>207</v>
      </c>
      <c r="C16" s="31" t="s">
        <v>208</v>
      </c>
      <c r="D16" s="30">
        <v>3</v>
      </c>
      <c r="E16" s="32">
        <v>4</v>
      </c>
      <c r="F16" s="28"/>
      <c r="G16" s="34" t="s">
        <v>135</v>
      </c>
      <c r="H16" s="29"/>
      <c r="I16" s="30"/>
      <c r="J16" s="30"/>
    </row>
    <row r="17" spans="1:10" ht="21.75">
      <c r="A17" s="27"/>
      <c r="B17" s="34" t="s">
        <v>135</v>
      </c>
      <c r="C17" s="29"/>
      <c r="D17" s="30"/>
      <c r="E17" s="30"/>
      <c r="F17" s="28"/>
      <c r="G17" s="31" t="s">
        <v>324</v>
      </c>
      <c r="H17" s="31" t="s">
        <v>325</v>
      </c>
      <c r="I17" s="30">
        <v>3</v>
      </c>
      <c r="J17" s="32">
        <v>4</v>
      </c>
    </row>
    <row r="18" spans="1:10" ht="21.75">
      <c r="A18" s="27"/>
      <c r="B18" s="31" t="s">
        <v>330</v>
      </c>
      <c r="C18" s="31" t="s">
        <v>331</v>
      </c>
      <c r="D18" s="30">
        <v>3</v>
      </c>
      <c r="E18" s="32">
        <v>4</v>
      </c>
      <c r="F18" s="28"/>
      <c r="G18" s="31" t="s">
        <v>542</v>
      </c>
      <c r="H18" s="31" t="s">
        <v>210</v>
      </c>
      <c r="I18" s="30">
        <v>3</v>
      </c>
      <c r="J18" s="32">
        <v>4</v>
      </c>
    </row>
    <row r="19" spans="1:10" ht="21.75">
      <c r="A19" s="27"/>
      <c r="B19" s="31" t="s">
        <v>407</v>
      </c>
      <c r="C19" s="31" t="s">
        <v>408</v>
      </c>
      <c r="D19" s="30">
        <v>3</v>
      </c>
      <c r="E19" s="32">
        <v>4</v>
      </c>
      <c r="F19" s="28"/>
      <c r="G19" s="31" t="s">
        <v>412</v>
      </c>
      <c r="H19" s="31" t="s">
        <v>543</v>
      </c>
      <c r="I19" s="30">
        <v>3</v>
      </c>
      <c r="J19" s="32">
        <v>4</v>
      </c>
    </row>
    <row r="20" spans="1:10" ht="21.75">
      <c r="A20" s="27"/>
      <c r="B20" s="28"/>
      <c r="C20" s="29"/>
      <c r="D20" s="30"/>
      <c r="E20" s="30"/>
      <c r="F20" s="28"/>
      <c r="G20" s="28"/>
      <c r="H20" s="29" t="s">
        <v>544</v>
      </c>
      <c r="I20" s="30"/>
      <c r="J20" s="30"/>
    </row>
    <row r="21" spans="1:10" ht="21.75">
      <c r="A21" s="27"/>
      <c r="B21" s="28"/>
      <c r="C21" s="28"/>
      <c r="D21" s="30"/>
      <c r="E21" s="32"/>
      <c r="F21" s="28"/>
      <c r="G21" s="40"/>
      <c r="H21" s="31"/>
      <c r="I21" s="30"/>
      <c r="J21" s="30"/>
    </row>
    <row r="22" spans="1:10" ht="21.75">
      <c r="A22" s="33" t="s">
        <v>136</v>
      </c>
      <c r="B22" s="31"/>
      <c r="C22" s="31"/>
      <c r="D22" s="30"/>
      <c r="E22" s="32"/>
      <c r="F22" s="33" t="s">
        <v>136</v>
      </c>
      <c r="G22" s="31"/>
      <c r="H22" s="31"/>
      <c r="I22" s="30"/>
      <c r="J22" s="32"/>
    </row>
    <row r="23" spans="1:10" ht="21.75">
      <c r="A23" s="27"/>
      <c r="B23" s="31" t="s">
        <v>137</v>
      </c>
      <c r="C23" s="31" t="s">
        <v>138</v>
      </c>
      <c r="D23" s="30" t="s">
        <v>139</v>
      </c>
      <c r="E23" s="32">
        <v>2</v>
      </c>
      <c r="F23" s="27"/>
      <c r="G23" s="31" t="s">
        <v>140</v>
      </c>
      <c r="H23" s="31" t="s">
        <v>141</v>
      </c>
      <c r="I23" s="30" t="s">
        <v>139</v>
      </c>
      <c r="J23" s="32">
        <v>2</v>
      </c>
    </row>
    <row r="24" spans="1:10" ht="21.75">
      <c r="A24" s="27"/>
      <c r="B24" s="31"/>
      <c r="C24" s="31"/>
      <c r="D24" s="30"/>
      <c r="E24" s="32"/>
      <c r="F24" s="27"/>
      <c r="G24" s="31"/>
      <c r="H24" s="31"/>
      <c r="I24" s="30"/>
      <c r="J24" s="32"/>
    </row>
    <row r="25" spans="1:10" ht="21.75">
      <c r="A25" s="33"/>
      <c r="B25" s="31"/>
      <c r="C25" s="31"/>
      <c r="D25" s="30"/>
      <c r="E25" s="32"/>
      <c r="F25" s="33"/>
      <c r="G25" s="31"/>
      <c r="H25" s="31"/>
      <c r="I25" s="30"/>
      <c r="J25" s="32"/>
    </row>
    <row r="26" spans="1:10" ht="21.75">
      <c r="A26" s="27"/>
      <c r="B26" s="31"/>
      <c r="C26" s="31"/>
      <c r="D26" s="30"/>
      <c r="E26" s="32"/>
      <c r="F26" s="27"/>
      <c r="G26" s="31"/>
      <c r="H26" s="31"/>
      <c r="I26" s="30"/>
      <c r="J26" s="32"/>
    </row>
    <row r="27" spans="1:10" ht="21.75">
      <c r="A27" s="33" t="s">
        <v>73</v>
      </c>
      <c r="B27" s="3"/>
      <c r="C27" s="31"/>
      <c r="D27" s="30"/>
      <c r="E27" s="32"/>
      <c r="F27" s="28"/>
      <c r="G27" s="31"/>
      <c r="H27" s="31"/>
      <c r="I27" s="30"/>
      <c r="J27" s="32"/>
    </row>
    <row r="28" spans="1:10" ht="21.75">
      <c r="A28" s="27"/>
      <c r="B28" s="31" t="s">
        <v>74</v>
      </c>
      <c r="C28" s="31" t="s">
        <v>75</v>
      </c>
      <c r="D28" s="30">
        <v>2</v>
      </c>
      <c r="E28" s="32">
        <v>3</v>
      </c>
      <c r="F28" s="28"/>
      <c r="G28" s="31"/>
      <c r="H28" s="31"/>
      <c r="I28" s="30"/>
      <c r="J28" s="32"/>
    </row>
    <row r="29" spans="1:10" ht="21.75">
      <c r="A29" s="27"/>
      <c r="B29" s="31" t="s">
        <v>545</v>
      </c>
      <c r="C29" s="31" t="s">
        <v>546</v>
      </c>
      <c r="D29" s="30">
        <v>2</v>
      </c>
      <c r="E29" s="32">
        <v>4</v>
      </c>
      <c r="F29" s="28"/>
      <c r="G29" s="31"/>
      <c r="H29" s="31"/>
      <c r="I29" s="30"/>
      <c r="J29" s="32"/>
    </row>
    <row r="30" spans="1:10" ht="21.75">
      <c r="A30" s="27"/>
      <c r="B30" s="31" t="s">
        <v>76</v>
      </c>
      <c r="C30" s="31" t="s">
        <v>77</v>
      </c>
      <c r="D30" s="30">
        <v>2</v>
      </c>
      <c r="E30" s="32">
        <v>3</v>
      </c>
      <c r="F30" s="28"/>
      <c r="G30" s="31"/>
      <c r="H30" s="31"/>
      <c r="I30" s="30"/>
      <c r="J30" s="32"/>
    </row>
    <row r="31" spans="1:10" ht="21.75">
      <c r="A31" s="27"/>
      <c r="B31" s="31"/>
      <c r="C31" s="31"/>
      <c r="D31" s="30"/>
      <c r="E31" s="32"/>
      <c r="F31" s="28"/>
      <c r="G31" s="31"/>
      <c r="H31" s="31"/>
      <c r="I31" s="30"/>
      <c r="J31" s="32"/>
    </row>
    <row r="32" spans="1:10" ht="21.75">
      <c r="A32" s="27"/>
      <c r="B32" s="31"/>
      <c r="C32" s="31"/>
      <c r="D32" s="30"/>
      <c r="E32" s="32"/>
      <c r="F32" s="28"/>
      <c r="G32" s="31"/>
      <c r="H32" s="31"/>
      <c r="I32" s="30"/>
      <c r="J32" s="32"/>
    </row>
    <row r="33" spans="1:10" ht="21.75">
      <c r="A33" s="27"/>
      <c r="B33" s="31"/>
      <c r="C33" s="31"/>
      <c r="D33" s="24"/>
      <c r="E33" s="29"/>
      <c r="F33" s="31"/>
      <c r="G33" s="31"/>
      <c r="H33" s="31"/>
      <c r="I33" s="24"/>
      <c r="J33" s="24"/>
    </row>
    <row r="34" spans="1:10" ht="21.75">
      <c r="A34" s="35"/>
      <c r="B34" s="36"/>
      <c r="C34" s="37" t="s">
        <v>142</v>
      </c>
      <c r="D34" s="38">
        <v>24</v>
      </c>
      <c r="E34" s="39">
        <v>32</v>
      </c>
      <c r="F34" s="36"/>
      <c r="G34" s="36"/>
      <c r="H34" s="37" t="s">
        <v>142</v>
      </c>
      <c r="I34" s="38">
        <v>23</v>
      </c>
      <c r="J34" s="38">
        <v>31</v>
      </c>
    </row>
    <row r="35" spans="1:10" ht="21.75">
      <c r="A35" s="197"/>
      <c r="B35" s="197"/>
      <c r="C35" s="197"/>
      <c r="D35" s="197"/>
      <c r="E35" s="197"/>
      <c r="F35" s="197"/>
      <c r="G35" s="197"/>
      <c r="H35" s="197"/>
      <c r="I35" s="197"/>
      <c r="J35" s="197"/>
    </row>
    <row r="36" spans="1:10" ht="21.75">
      <c r="A36" s="197"/>
      <c r="B36" s="197"/>
      <c r="C36" s="197"/>
      <c r="D36" s="197"/>
      <c r="E36" s="197"/>
      <c r="F36" s="197"/>
      <c r="G36" s="197"/>
      <c r="H36" s="197"/>
      <c r="I36" s="197"/>
      <c r="J36" s="197"/>
    </row>
    <row r="37" spans="1:10" ht="21.75">
      <c r="A37" s="197" t="s">
        <v>627</v>
      </c>
      <c r="B37" s="197"/>
      <c r="C37" s="197"/>
      <c r="D37" s="206"/>
      <c r="E37" s="206"/>
      <c r="F37" s="206"/>
      <c r="G37" s="206"/>
      <c r="H37" s="206"/>
      <c r="I37" s="206"/>
      <c r="J37" s="206"/>
    </row>
    <row r="38" spans="1:10" ht="21.75">
      <c r="A38" s="1"/>
      <c r="B38" s="1"/>
      <c r="C38" s="1"/>
      <c r="D38" s="2"/>
      <c r="E38" s="2"/>
      <c r="F38" s="2"/>
      <c r="G38" s="2"/>
      <c r="H38" s="2"/>
      <c r="I38" s="2"/>
      <c r="J38" s="2"/>
    </row>
    <row r="39" spans="1:10" ht="21.75">
      <c r="A39" s="207" t="s">
        <v>143</v>
      </c>
      <c r="B39" s="202"/>
      <c r="C39" s="203"/>
      <c r="D39" s="23" t="s">
        <v>109</v>
      </c>
      <c r="E39" s="23" t="s">
        <v>110</v>
      </c>
      <c r="F39" s="207" t="s">
        <v>144</v>
      </c>
      <c r="G39" s="202"/>
      <c r="H39" s="203"/>
      <c r="I39" s="23" t="s">
        <v>109</v>
      </c>
      <c r="J39" s="23" t="s">
        <v>110</v>
      </c>
    </row>
    <row r="40" spans="1:10" ht="21.75">
      <c r="A40" s="208" t="s">
        <v>112</v>
      </c>
      <c r="B40" s="209"/>
      <c r="C40" s="210"/>
      <c r="D40" s="24"/>
      <c r="E40" s="25"/>
      <c r="F40" s="208" t="s">
        <v>112</v>
      </c>
      <c r="G40" s="209"/>
      <c r="H40" s="210"/>
      <c r="I40" s="25"/>
      <c r="J40" s="26"/>
    </row>
    <row r="41" spans="1:10" ht="21.75">
      <c r="A41" s="27"/>
      <c r="B41" s="28" t="s">
        <v>145</v>
      </c>
      <c r="C41" s="29" t="s">
        <v>146</v>
      </c>
      <c r="D41" s="30">
        <v>1</v>
      </c>
      <c r="E41" s="30">
        <v>2</v>
      </c>
      <c r="F41" s="28"/>
      <c r="G41" s="28" t="s">
        <v>145</v>
      </c>
      <c r="H41" s="29" t="s">
        <v>146</v>
      </c>
      <c r="I41" s="30">
        <v>1</v>
      </c>
      <c r="J41" s="30">
        <v>2</v>
      </c>
    </row>
    <row r="42" spans="1:10" ht="21.75">
      <c r="A42" s="27"/>
      <c r="B42" s="28"/>
      <c r="C42" s="29"/>
      <c r="D42" s="30"/>
      <c r="E42" s="30"/>
      <c r="F42" s="28"/>
      <c r="G42" s="31" t="s">
        <v>147</v>
      </c>
      <c r="H42" s="31" t="s">
        <v>148</v>
      </c>
      <c r="I42" s="30">
        <v>2</v>
      </c>
      <c r="J42" s="32">
        <v>2</v>
      </c>
    </row>
    <row r="43" spans="1:10" ht="21.75">
      <c r="A43" s="27"/>
      <c r="B43" s="28"/>
      <c r="C43" s="29"/>
      <c r="D43" s="30"/>
      <c r="E43" s="30"/>
      <c r="F43" s="28"/>
      <c r="G43" s="31"/>
      <c r="H43" s="31"/>
      <c r="I43" s="30"/>
      <c r="J43" s="32"/>
    </row>
    <row r="44" spans="1:10" ht="21.75">
      <c r="A44" s="33" t="s">
        <v>129</v>
      </c>
      <c r="B44" s="28"/>
      <c r="C44" s="29" t="s">
        <v>149</v>
      </c>
      <c r="D44" s="30"/>
      <c r="E44" s="30"/>
      <c r="F44" s="33" t="s">
        <v>129</v>
      </c>
      <c r="G44" s="31"/>
      <c r="H44" s="31"/>
      <c r="I44" s="30"/>
      <c r="J44" s="32"/>
    </row>
    <row r="45" spans="1:10" ht="21.75">
      <c r="A45" s="33"/>
      <c r="B45" s="34" t="s">
        <v>150</v>
      </c>
      <c r="C45" s="29"/>
      <c r="D45" s="30"/>
      <c r="E45" s="30"/>
      <c r="F45" s="34"/>
      <c r="G45" s="40" t="s">
        <v>135</v>
      </c>
      <c r="H45" s="31"/>
      <c r="I45" s="30"/>
      <c r="J45" s="32"/>
    </row>
    <row r="46" spans="1:10" ht="21.75">
      <c r="A46" s="27"/>
      <c r="B46" s="31" t="s">
        <v>211</v>
      </c>
      <c r="C46" s="31" t="s">
        <v>212</v>
      </c>
      <c r="D46" s="30">
        <v>3</v>
      </c>
      <c r="E46" s="32">
        <v>4</v>
      </c>
      <c r="F46" s="28"/>
      <c r="G46" s="31" t="s">
        <v>101</v>
      </c>
      <c r="H46" s="31" t="s">
        <v>102</v>
      </c>
      <c r="I46" s="30">
        <v>1</v>
      </c>
      <c r="J46" s="32">
        <v>2</v>
      </c>
    </row>
    <row r="47" spans="1:10" ht="21.75">
      <c r="A47" s="27"/>
      <c r="B47" s="31" t="s">
        <v>7</v>
      </c>
      <c r="C47" s="31" t="s">
        <v>13</v>
      </c>
      <c r="D47" s="30">
        <v>3</v>
      </c>
      <c r="E47" s="32">
        <v>4</v>
      </c>
      <c r="F47" s="28"/>
      <c r="G47" s="31" t="s">
        <v>99</v>
      </c>
      <c r="H47" s="31" t="s">
        <v>100</v>
      </c>
      <c r="I47" s="30">
        <v>3</v>
      </c>
      <c r="J47" s="32">
        <v>4</v>
      </c>
    </row>
    <row r="48" spans="1:10" ht="21.75">
      <c r="A48" s="27"/>
      <c r="B48" s="31" t="s">
        <v>8</v>
      </c>
      <c r="C48" s="31" t="s">
        <v>14</v>
      </c>
      <c r="D48" s="30">
        <v>3</v>
      </c>
      <c r="E48" s="32">
        <v>4</v>
      </c>
      <c r="F48" s="28"/>
      <c r="G48" s="31" t="s">
        <v>417</v>
      </c>
      <c r="H48" s="31" t="s">
        <v>547</v>
      </c>
      <c r="I48" s="30">
        <v>3</v>
      </c>
      <c r="J48" s="32">
        <v>3</v>
      </c>
    </row>
    <row r="49" spans="1:10" ht="21.75">
      <c r="A49" s="27"/>
      <c r="B49" s="31" t="s">
        <v>9</v>
      </c>
      <c r="C49" s="31" t="s">
        <v>15</v>
      </c>
      <c r="D49" s="30">
        <v>3</v>
      </c>
      <c r="E49" s="32">
        <v>4</v>
      </c>
      <c r="F49" s="28"/>
      <c r="G49" s="31"/>
      <c r="H49" s="31" t="s">
        <v>548</v>
      </c>
      <c r="I49" s="30"/>
      <c r="J49" s="32"/>
    </row>
    <row r="50" spans="1:10" ht="21.75">
      <c r="A50" s="27"/>
      <c r="B50" s="31" t="s">
        <v>216</v>
      </c>
      <c r="C50" s="31" t="s">
        <v>217</v>
      </c>
      <c r="D50" s="30">
        <v>3</v>
      </c>
      <c r="E50" s="32">
        <v>4</v>
      </c>
      <c r="F50" s="28"/>
      <c r="G50" s="31" t="s">
        <v>549</v>
      </c>
      <c r="H50" s="31" t="s">
        <v>550</v>
      </c>
      <c r="I50" s="30">
        <v>3</v>
      </c>
      <c r="J50" s="32">
        <v>4</v>
      </c>
    </row>
    <row r="51" spans="1:10" ht="21.75">
      <c r="A51" s="27"/>
      <c r="B51" s="28"/>
      <c r="C51" s="29"/>
      <c r="D51" s="30"/>
      <c r="E51" s="30"/>
      <c r="F51" s="28"/>
      <c r="G51" s="34"/>
      <c r="H51" s="31" t="s">
        <v>548</v>
      </c>
      <c r="I51" s="30"/>
      <c r="J51" s="32"/>
    </row>
    <row r="52" spans="1:10" ht="21.75">
      <c r="A52" s="27"/>
      <c r="B52" s="34"/>
      <c r="C52" s="29"/>
      <c r="D52" s="30"/>
      <c r="E52" s="30"/>
      <c r="F52" s="33"/>
      <c r="G52" s="40" t="s">
        <v>105</v>
      </c>
      <c r="H52" s="31"/>
      <c r="I52" s="30"/>
      <c r="J52" s="32"/>
    </row>
    <row r="53" spans="1:10" ht="21.75">
      <c r="A53" s="27"/>
      <c r="B53" s="31"/>
      <c r="C53" s="31"/>
      <c r="D53" s="30"/>
      <c r="E53" s="32"/>
      <c r="F53" s="27"/>
      <c r="G53" s="31" t="s">
        <v>551</v>
      </c>
      <c r="H53" s="31" t="s">
        <v>105</v>
      </c>
      <c r="I53" s="30">
        <v>4</v>
      </c>
      <c r="J53" s="32" t="s">
        <v>103</v>
      </c>
    </row>
    <row r="54" spans="1:10" ht="21.75">
      <c r="A54" s="27"/>
      <c r="B54" s="31"/>
      <c r="C54" s="31"/>
      <c r="D54" s="30"/>
      <c r="E54" s="32"/>
      <c r="F54" s="33"/>
      <c r="G54" s="31"/>
      <c r="H54" s="31"/>
      <c r="I54" s="30"/>
      <c r="J54" s="32"/>
    </row>
    <row r="55" spans="1:10" ht="21.75">
      <c r="A55" s="27"/>
      <c r="B55" s="31"/>
      <c r="C55" s="31"/>
      <c r="D55" s="30"/>
      <c r="E55" s="32"/>
      <c r="F55" s="33" t="s">
        <v>151</v>
      </c>
      <c r="G55" s="31"/>
      <c r="H55" s="31"/>
      <c r="I55" s="30"/>
      <c r="J55" s="32"/>
    </row>
    <row r="56" spans="1:10" ht="21.75">
      <c r="A56" s="33"/>
      <c r="B56" s="31"/>
      <c r="C56" s="31"/>
      <c r="D56" s="30"/>
      <c r="E56" s="32"/>
      <c r="F56" s="28"/>
      <c r="G56" s="31" t="s">
        <v>178</v>
      </c>
      <c r="H56" s="31" t="s">
        <v>179</v>
      </c>
      <c r="I56" s="30">
        <v>3</v>
      </c>
      <c r="J56" s="32">
        <v>4</v>
      </c>
    </row>
    <row r="57" spans="1:10" ht="21.75">
      <c r="A57" s="33"/>
      <c r="B57" s="31"/>
      <c r="C57" s="31"/>
      <c r="D57" s="30"/>
      <c r="E57" s="32"/>
      <c r="F57" s="33"/>
      <c r="G57" s="31" t="s">
        <v>178</v>
      </c>
      <c r="H57" s="31" t="s">
        <v>180</v>
      </c>
      <c r="I57" s="30">
        <v>3</v>
      </c>
      <c r="J57" s="32">
        <v>4</v>
      </c>
    </row>
    <row r="58" spans="1:10" ht="21.75">
      <c r="A58" s="33"/>
      <c r="B58" s="31"/>
      <c r="C58" s="31"/>
      <c r="D58" s="30"/>
      <c r="E58" s="32"/>
      <c r="F58" s="27"/>
      <c r="G58" s="31"/>
      <c r="H58" s="31"/>
      <c r="I58" s="30"/>
      <c r="J58" s="32"/>
    </row>
    <row r="59" spans="1:10" ht="21.75">
      <c r="A59" s="27"/>
      <c r="B59" s="31"/>
      <c r="C59" s="31"/>
      <c r="D59" s="30"/>
      <c r="E59" s="32"/>
      <c r="F59" s="33" t="s">
        <v>136</v>
      </c>
      <c r="G59" s="31"/>
      <c r="H59" s="31"/>
      <c r="I59" s="30"/>
      <c r="J59" s="32"/>
    </row>
    <row r="60" spans="1:10" ht="21.75">
      <c r="A60" s="27"/>
      <c r="B60" s="31"/>
      <c r="C60" s="31"/>
      <c r="D60" s="30"/>
      <c r="E60" s="32"/>
      <c r="F60" s="27"/>
      <c r="G60" s="31" t="s">
        <v>181</v>
      </c>
      <c r="H60" s="31" t="s">
        <v>141</v>
      </c>
      <c r="I60" s="30" t="s">
        <v>139</v>
      </c>
      <c r="J60" s="32">
        <v>2</v>
      </c>
    </row>
    <row r="61" spans="1:10" ht="21.75">
      <c r="A61" s="27"/>
      <c r="B61" s="28"/>
      <c r="C61" s="29"/>
      <c r="D61" s="30"/>
      <c r="E61" s="30"/>
      <c r="F61" s="27"/>
      <c r="G61" s="31"/>
      <c r="H61" s="31"/>
      <c r="I61" s="30"/>
      <c r="J61" s="32"/>
    </row>
    <row r="62" spans="1:10" ht="21.75">
      <c r="A62" s="27"/>
      <c r="B62" s="31"/>
      <c r="C62" s="31"/>
      <c r="D62" s="30"/>
      <c r="E62" s="32"/>
      <c r="F62" s="33"/>
      <c r="G62" s="31"/>
      <c r="H62" s="31"/>
      <c r="I62" s="30"/>
      <c r="J62" s="32"/>
    </row>
    <row r="63" spans="1:10" ht="21.75">
      <c r="A63" s="27"/>
      <c r="B63" s="31"/>
      <c r="C63" s="31"/>
      <c r="D63" s="30"/>
      <c r="E63" s="32"/>
      <c r="F63" s="27"/>
      <c r="G63" s="31"/>
      <c r="H63" s="31"/>
      <c r="I63" s="30"/>
      <c r="J63" s="32"/>
    </row>
    <row r="64" spans="1:10" ht="21.75">
      <c r="A64" s="27"/>
      <c r="B64" s="31"/>
      <c r="C64" s="31"/>
      <c r="D64" s="30"/>
      <c r="E64" s="32"/>
      <c r="F64" s="31"/>
      <c r="G64" s="31"/>
      <c r="H64" s="31"/>
      <c r="I64" s="30"/>
      <c r="J64" s="32"/>
    </row>
    <row r="65" spans="1:10" ht="21.75">
      <c r="A65" s="27"/>
      <c r="B65" s="31"/>
      <c r="C65" s="31"/>
      <c r="D65" s="30"/>
      <c r="E65" s="32"/>
      <c r="F65" s="31"/>
      <c r="G65" s="31"/>
      <c r="H65" s="31"/>
      <c r="I65" s="24"/>
      <c r="J65" s="24"/>
    </row>
    <row r="66" spans="1:10" ht="21.75">
      <c r="A66" s="27"/>
      <c r="B66" s="31"/>
      <c r="C66" s="31"/>
      <c r="D66" s="24"/>
      <c r="E66" s="29"/>
      <c r="F66" s="31"/>
      <c r="G66" s="31"/>
      <c r="H66" s="31"/>
      <c r="I66" s="24"/>
      <c r="J66" s="24"/>
    </row>
    <row r="67" spans="1:10" ht="21.75">
      <c r="A67" s="27"/>
      <c r="B67" s="31"/>
      <c r="C67" s="31"/>
      <c r="D67" s="24"/>
      <c r="E67" s="29"/>
      <c r="F67" s="31"/>
      <c r="G67" s="31"/>
      <c r="H67" s="31"/>
      <c r="I67" s="24"/>
      <c r="J67" s="24"/>
    </row>
    <row r="68" spans="1:10" ht="21.75">
      <c r="A68" s="35"/>
      <c r="B68" s="36"/>
      <c r="C68" s="37" t="s">
        <v>142</v>
      </c>
      <c r="D68" s="38">
        <v>16</v>
      </c>
      <c r="E68" s="39">
        <v>22</v>
      </c>
      <c r="F68" s="36"/>
      <c r="G68" s="36"/>
      <c r="H68" s="37" t="s">
        <v>142</v>
      </c>
      <c r="I68" s="38">
        <v>23</v>
      </c>
      <c r="J68" s="38">
        <v>27</v>
      </c>
    </row>
  </sheetData>
  <mergeCells count="14">
    <mergeCell ref="A6:C6"/>
    <mergeCell ref="F6:H6"/>
    <mergeCell ref="A40:C40"/>
    <mergeCell ref="F40:H40"/>
    <mergeCell ref="A36:J36"/>
    <mergeCell ref="A37:J37"/>
    <mergeCell ref="A39:C39"/>
    <mergeCell ref="F39:H39"/>
    <mergeCell ref="A35:J35"/>
    <mergeCell ref="A2:J2"/>
    <mergeCell ref="A3:J3"/>
    <mergeCell ref="A1:J1"/>
    <mergeCell ref="A5:C5"/>
    <mergeCell ref="F5:H5"/>
  </mergeCells>
  <printOptions/>
  <pageMargins left="0.944881889763779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2"/>
  <sheetViews>
    <sheetView zoomScale="90" zoomScaleNormal="90" workbookViewId="0" topLeftCell="A92">
      <selection activeCell="B105" sqref="B105:C105"/>
    </sheetView>
  </sheetViews>
  <sheetFormatPr defaultColWidth="9.140625" defaultRowHeight="21.75"/>
  <cols>
    <col min="1" max="1" width="4.8515625" style="119" customWidth="1"/>
    <col min="2" max="2" width="9.57421875" style="0" customWidth="1"/>
    <col min="3" max="3" width="37.28125" style="0" customWidth="1"/>
    <col min="4" max="4" width="6.00390625" style="119" customWidth="1"/>
    <col min="5" max="5" width="4.8515625" style="0" customWidth="1"/>
    <col min="6" max="6" width="4.7109375" style="119" customWidth="1"/>
    <col min="7" max="10" width="3.7109375" style="119" customWidth="1"/>
    <col min="11" max="12" width="3.7109375" style="0" customWidth="1"/>
    <col min="13" max="13" width="6.140625" style="119" customWidth="1"/>
    <col min="14" max="14" width="38.7109375" style="0" customWidth="1"/>
    <col min="15" max="15" width="16.421875" style="0" customWidth="1"/>
  </cols>
  <sheetData>
    <row r="1" spans="1:15" ht="26.25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141" t="s">
        <v>400</v>
      </c>
    </row>
    <row r="2" spans="1:15" ht="21.75">
      <c r="A2" s="197" t="s">
        <v>628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59"/>
    </row>
    <row r="3" spans="4:12" ht="21.75">
      <c r="D3" s="190"/>
      <c r="E3" s="190"/>
      <c r="F3" s="190"/>
      <c r="G3" s="190"/>
      <c r="H3" s="190"/>
      <c r="I3" s="190"/>
      <c r="J3" s="190"/>
      <c r="K3" s="190"/>
      <c r="L3" s="190"/>
    </row>
    <row r="4" spans="1:15" ht="21.75">
      <c r="A4" s="214" t="s">
        <v>182</v>
      </c>
      <c r="B4" s="191" t="s">
        <v>69</v>
      </c>
      <c r="C4" s="191" t="s">
        <v>70</v>
      </c>
      <c r="D4" s="124" t="s">
        <v>184</v>
      </c>
      <c r="E4" s="216" t="s">
        <v>185</v>
      </c>
      <c r="F4" s="218"/>
      <c r="G4" s="193" t="s">
        <v>186</v>
      </c>
      <c r="H4" s="194"/>
      <c r="I4" s="193" t="s">
        <v>187</v>
      </c>
      <c r="J4" s="194"/>
      <c r="K4" s="195" t="s">
        <v>188</v>
      </c>
      <c r="L4" s="188"/>
      <c r="M4" s="214" t="s">
        <v>294</v>
      </c>
      <c r="N4" s="211" t="s">
        <v>189</v>
      </c>
      <c r="O4" s="211" t="s">
        <v>190</v>
      </c>
    </row>
    <row r="5" spans="1:15" ht="21.75">
      <c r="A5" s="220"/>
      <c r="B5" s="192"/>
      <c r="C5" s="192"/>
      <c r="D5" s="214" t="s">
        <v>191</v>
      </c>
      <c r="E5" s="211" t="s">
        <v>192</v>
      </c>
      <c r="F5" s="211" t="s">
        <v>193</v>
      </c>
      <c r="G5" s="216" t="s">
        <v>194</v>
      </c>
      <c r="H5" s="217"/>
      <c r="I5" s="217"/>
      <c r="J5" s="217"/>
      <c r="K5" s="217"/>
      <c r="L5" s="218"/>
      <c r="M5" s="220"/>
      <c r="N5" s="212"/>
      <c r="O5" s="212"/>
    </row>
    <row r="6" spans="1:15" ht="21.75">
      <c r="A6" s="215"/>
      <c r="B6" s="192"/>
      <c r="C6" s="192"/>
      <c r="D6" s="215"/>
      <c r="E6" s="213"/>
      <c r="F6" s="213"/>
      <c r="G6" s="124">
        <v>1</v>
      </c>
      <c r="H6" s="124">
        <v>2</v>
      </c>
      <c r="I6" s="124">
        <v>3</v>
      </c>
      <c r="J6" s="124">
        <v>4</v>
      </c>
      <c r="K6" s="143">
        <v>5</v>
      </c>
      <c r="L6" s="143">
        <v>6</v>
      </c>
      <c r="M6" s="215"/>
      <c r="N6" s="213"/>
      <c r="O6" s="213"/>
    </row>
    <row r="7" spans="1:15" ht="21.75">
      <c r="A7" s="124"/>
      <c r="B7" s="124"/>
      <c r="C7" s="144" t="s">
        <v>73</v>
      </c>
      <c r="D7" s="124"/>
      <c r="E7" s="124"/>
      <c r="F7" s="124"/>
      <c r="G7" s="124"/>
      <c r="H7" s="124"/>
      <c r="I7" s="124"/>
      <c r="J7" s="124"/>
      <c r="K7" s="143"/>
      <c r="L7" s="143"/>
      <c r="M7" s="124"/>
      <c r="N7" s="145"/>
      <c r="O7" s="124"/>
    </row>
    <row r="8" spans="1:15" ht="21.75">
      <c r="A8" s="124">
        <v>1</v>
      </c>
      <c r="B8" s="124" t="s">
        <v>74</v>
      </c>
      <c r="C8" s="145" t="s">
        <v>75</v>
      </c>
      <c r="D8" s="124">
        <v>3</v>
      </c>
      <c r="E8" s="124" t="s">
        <v>295</v>
      </c>
      <c r="F8" s="124"/>
      <c r="G8" s="124" t="s">
        <v>296</v>
      </c>
      <c r="H8" s="124"/>
      <c r="I8" s="124"/>
      <c r="J8" s="124"/>
      <c r="K8" s="143"/>
      <c r="L8" s="143"/>
      <c r="M8" s="124"/>
      <c r="N8" s="145" t="s">
        <v>297</v>
      </c>
      <c r="O8" s="145"/>
    </row>
    <row r="9" spans="1:15" ht="21.75">
      <c r="A9" s="124">
        <v>2</v>
      </c>
      <c r="B9" s="124" t="s">
        <v>76</v>
      </c>
      <c r="C9" s="145" t="s">
        <v>77</v>
      </c>
      <c r="D9" s="124">
        <v>3</v>
      </c>
      <c r="E9" s="124" t="s">
        <v>295</v>
      </c>
      <c r="F9" s="124"/>
      <c r="G9" s="124" t="s">
        <v>296</v>
      </c>
      <c r="H9" s="124"/>
      <c r="I9" s="124"/>
      <c r="J9" s="124"/>
      <c r="K9" s="143"/>
      <c r="L9" s="143"/>
      <c r="M9" s="124"/>
      <c r="N9" s="145" t="s">
        <v>298</v>
      </c>
      <c r="O9" s="145"/>
    </row>
    <row r="10" spans="1:15" ht="21.75">
      <c r="A10" s="124">
        <v>3</v>
      </c>
      <c r="B10" s="124" t="s">
        <v>299</v>
      </c>
      <c r="C10" s="145" t="s">
        <v>300</v>
      </c>
      <c r="D10" s="124">
        <v>2</v>
      </c>
      <c r="E10" s="124" t="s">
        <v>295</v>
      </c>
      <c r="F10" s="124"/>
      <c r="G10" s="124" t="s">
        <v>296</v>
      </c>
      <c r="H10" s="124"/>
      <c r="I10" s="124"/>
      <c r="J10" s="124"/>
      <c r="K10" s="143"/>
      <c r="L10" s="143"/>
      <c r="M10" s="124"/>
      <c r="N10" s="145" t="s">
        <v>301</v>
      </c>
      <c r="O10" s="145"/>
    </row>
    <row r="11" spans="1:15" ht="21.75">
      <c r="A11" s="124"/>
      <c r="B11" s="124"/>
      <c r="C11" s="145"/>
      <c r="D11" s="124"/>
      <c r="E11" s="124"/>
      <c r="F11" s="124"/>
      <c r="G11" s="124"/>
      <c r="H11" s="124"/>
      <c r="I11" s="124"/>
      <c r="J11" s="124"/>
      <c r="K11" s="143"/>
      <c r="L11" s="143"/>
      <c r="M11" s="124"/>
      <c r="N11" s="145"/>
      <c r="O11" s="145"/>
    </row>
    <row r="12" spans="1:15" ht="21.75">
      <c r="A12" s="124"/>
      <c r="B12" s="124"/>
      <c r="C12" s="144" t="s">
        <v>302</v>
      </c>
      <c r="D12" s="124"/>
      <c r="E12" s="124"/>
      <c r="F12" s="124"/>
      <c r="G12" s="124"/>
      <c r="H12" s="124"/>
      <c r="I12" s="124"/>
      <c r="J12" s="124"/>
      <c r="K12" s="143"/>
      <c r="L12" s="143"/>
      <c r="M12" s="124"/>
      <c r="N12" s="145"/>
      <c r="O12" s="145"/>
    </row>
    <row r="13" spans="1:15" ht="21.75">
      <c r="A13" s="124">
        <v>4</v>
      </c>
      <c r="B13" s="124" t="s">
        <v>80</v>
      </c>
      <c r="C13" s="145" t="s">
        <v>81</v>
      </c>
      <c r="D13" s="124">
        <v>3</v>
      </c>
      <c r="E13" s="124" t="s">
        <v>295</v>
      </c>
      <c r="F13" s="124"/>
      <c r="G13" s="124" t="s">
        <v>296</v>
      </c>
      <c r="H13" s="124"/>
      <c r="I13" s="124"/>
      <c r="J13" s="124"/>
      <c r="K13" s="143"/>
      <c r="L13" s="143"/>
      <c r="M13" s="124" t="s">
        <v>304</v>
      </c>
      <c r="N13" s="145" t="s">
        <v>305</v>
      </c>
      <c r="O13" s="145" t="s">
        <v>306</v>
      </c>
    </row>
    <row r="14" spans="1:15" ht="21.75">
      <c r="A14" s="124">
        <v>5</v>
      </c>
      <c r="B14" s="124" t="s">
        <v>82</v>
      </c>
      <c r="C14" s="145" t="s">
        <v>83</v>
      </c>
      <c r="D14" s="124">
        <v>3</v>
      </c>
      <c r="E14" s="124" t="s">
        <v>295</v>
      </c>
      <c r="F14" s="124"/>
      <c r="G14" s="124" t="s">
        <v>296</v>
      </c>
      <c r="H14" s="124"/>
      <c r="I14" s="124"/>
      <c r="J14" s="124"/>
      <c r="K14" s="143"/>
      <c r="L14" s="143"/>
      <c r="M14" s="124" t="s">
        <v>304</v>
      </c>
      <c r="N14" s="145" t="s">
        <v>305</v>
      </c>
      <c r="O14" s="145"/>
    </row>
    <row r="15" spans="1:15" ht="21.75">
      <c r="A15" s="124"/>
      <c r="B15" s="124"/>
      <c r="C15" s="145"/>
      <c r="D15" s="124"/>
      <c r="E15" s="124"/>
      <c r="F15" s="124"/>
      <c r="G15" s="124"/>
      <c r="H15" s="124"/>
      <c r="I15" s="124"/>
      <c r="J15" s="124"/>
      <c r="K15" s="143"/>
      <c r="L15" s="143"/>
      <c r="M15" s="124"/>
      <c r="N15" s="145"/>
      <c r="O15" s="145"/>
    </row>
    <row r="16" spans="1:15" ht="21.75">
      <c r="A16" s="124"/>
      <c r="B16" s="145"/>
      <c r="C16" s="146" t="s">
        <v>307</v>
      </c>
      <c r="D16" s="124"/>
      <c r="E16" s="145"/>
      <c r="F16" s="124"/>
      <c r="G16" s="124"/>
      <c r="H16" s="124"/>
      <c r="I16" s="124"/>
      <c r="J16" s="124"/>
      <c r="K16" s="143"/>
      <c r="L16" s="143"/>
      <c r="M16" s="124"/>
      <c r="N16" s="145"/>
      <c r="O16" s="145"/>
    </row>
    <row r="17" spans="1:15" ht="21.75">
      <c r="A17" s="124">
        <v>6</v>
      </c>
      <c r="B17" s="124" t="s">
        <v>85</v>
      </c>
      <c r="C17" s="145" t="s">
        <v>86</v>
      </c>
      <c r="D17" s="124">
        <v>4</v>
      </c>
      <c r="E17" s="124" t="s">
        <v>295</v>
      </c>
      <c r="F17" s="124"/>
      <c r="G17" s="124"/>
      <c r="H17" s="124" t="s">
        <v>296</v>
      </c>
      <c r="I17" s="124"/>
      <c r="J17" s="124"/>
      <c r="K17" s="143"/>
      <c r="L17" s="143"/>
      <c r="M17" s="124" t="s">
        <v>308</v>
      </c>
      <c r="N17" s="145" t="s">
        <v>309</v>
      </c>
      <c r="O17" s="145"/>
    </row>
    <row r="18" spans="1:15" ht="21.75">
      <c r="A18" s="124">
        <v>7</v>
      </c>
      <c r="B18" s="124" t="s">
        <v>87</v>
      </c>
      <c r="C18" s="145" t="s">
        <v>88</v>
      </c>
      <c r="D18" s="124">
        <v>4</v>
      </c>
      <c r="E18" s="124" t="s">
        <v>295</v>
      </c>
      <c r="F18" s="124"/>
      <c r="G18" s="124"/>
      <c r="H18" s="124" t="s">
        <v>296</v>
      </c>
      <c r="I18" s="124"/>
      <c r="J18" s="124"/>
      <c r="K18" s="143"/>
      <c r="L18" s="143"/>
      <c r="M18" s="124" t="s">
        <v>308</v>
      </c>
      <c r="N18" s="145" t="s">
        <v>309</v>
      </c>
      <c r="O18" s="145"/>
    </row>
    <row r="19" spans="1:15" ht="21.75">
      <c r="A19" s="124">
        <v>8</v>
      </c>
      <c r="B19" s="124" t="s">
        <v>89</v>
      </c>
      <c r="C19" s="145" t="s">
        <v>90</v>
      </c>
      <c r="D19" s="124">
        <v>4</v>
      </c>
      <c r="E19" s="124" t="s">
        <v>295</v>
      </c>
      <c r="F19" s="124"/>
      <c r="G19" s="124"/>
      <c r="H19" s="124" t="s">
        <v>296</v>
      </c>
      <c r="I19" s="124"/>
      <c r="J19" s="124"/>
      <c r="K19" s="143"/>
      <c r="L19" s="143"/>
      <c r="M19" s="124" t="s">
        <v>308</v>
      </c>
      <c r="N19" s="145" t="s">
        <v>309</v>
      </c>
      <c r="O19" s="145" t="s">
        <v>310</v>
      </c>
    </row>
    <row r="20" spans="1:15" ht="21.75">
      <c r="A20" s="124">
        <v>9</v>
      </c>
      <c r="B20" s="124" t="s">
        <v>91</v>
      </c>
      <c r="C20" s="145" t="s">
        <v>92</v>
      </c>
      <c r="D20" s="124">
        <v>4</v>
      </c>
      <c r="E20" s="124" t="s">
        <v>295</v>
      </c>
      <c r="F20" s="124"/>
      <c r="G20" s="124"/>
      <c r="H20" s="124" t="s">
        <v>296</v>
      </c>
      <c r="I20" s="124"/>
      <c r="J20" s="124"/>
      <c r="K20" s="143"/>
      <c r="L20" s="143"/>
      <c r="M20" s="124" t="s">
        <v>308</v>
      </c>
      <c r="N20" s="145" t="s">
        <v>309</v>
      </c>
      <c r="O20" s="145"/>
    </row>
    <row r="21" spans="1:15" ht="21.75">
      <c r="A21" s="124">
        <v>10</v>
      </c>
      <c r="B21" s="124" t="s">
        <v>93</v>
      </c>
      <c r="C21" s="145" t="s">
        <v>311</v>
      </c>
      <c r="D21" s="124">
        <v>4</v>
      </c>
      <c r="E21" s="124" t="s">
        <v>295</v>
      </c>
      <c r="F21" s="124"/>
      <c r="G21" s="124"/>
      <c r="H21" s="124" t="s">
        <v>296</v>
      </c>
      <c r="I21" s="124"/>
      <c r="J21" s="124"/>
      <c r="K21" s="143"/>
      <c r="L21" s="143"/>
      <c r="M21" s="124" t="s">
        <v>308</v>
      </c>
      <c r="N21" s="145" t="s">
        <v>309</v>
      </c>
      <c r="O21" s="145"/>
    </row>
    <row r="22" spans="1:15" ht="21.75">
      <c r="A22" s="124">
        <v>11</v>
      </c>
      <c r="B22" s="124" t="s">
        <v>95</v>
      </c>
      <c r="C22" s="145" t="s">
        <v>96</v>
      </c>
      <c r="D22" s="124">
        <v>4</v>
      </c>
      <c r="E22" s="124" t="s">
        <v>295</v>
      </c>
      <c r="F22" s="124"/>
      <c r="G22" s="124"/>
      <c r="H22" s="124" t="s">
        <v>296</v>
      </c>
      <c r="I22" s="124"/>
      <c r="J22" s="124"/>
      <c r="K22" s="143"/>
      <c r="L22" s="143"/>
      <c r="M22" s="124" t="s">
        <v>308</v>
      </c>
      <c r="N22" s="145" t="s">
        <v>309</v>
      </c>
      <c r="O22" s="145"/>
    </row>
    <row r="23" spans="1:15" ht="21.75" customHeight="1">
      <c r="A23" s="189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41" t="s">
        <v>401</v>
      </c>
    </row>
    <row r="24" spans="1:15" ht="21.75">
      <c r="A24" s="214" t="s">
        <v>182</v>
      </c>
      <c r="B24" s="191" t="s">
        <v>69</v>
      </c>
      <c r="C24" s="191" t="s">
        <v>70</v>
      </c>
      <c r="D24" s="124" t="s">
        <v>184</v>
      </c>
      <c r="E24" s="216" t="s">
        <v>185</v>
      </c>
      <c r="F24" s="218"/>
      <c r="G24" s="193" t="s">
        <v>186</v>
      </c>
      <c r="H24" s="194"/>
      <c r="I24" s="193" t="s">
        <v>187</v>
      </c>
      <c r="J24" s="194"/>
      <c r="K24" s="195" t="s">
        <v>188</v>
      </c>
      <c r="L24" s="188"/>
      <c r="M24" s="214" t="s">
        <v>294</v>
      </c>
      <c r="N24" s="211" t="s">
        <v>189</v>
      </c>
      <c r="O24" s="211" t="s">
        <v>190</v>
      </c>
    </row>
    <row r="25" spans="1:15" ht="21.75">
      <c r="A25" s="220"/>
      <c r="B25" s="192"/>
      <c r="C25" s="192"/>
      <c r="D25" s="214" t="s">
        <v>191</v>
      </c>
      <c r="E25" s="211" t="s">
        <v>192</v>
      </c>
      <c r="F25" s="211" t="s">
        <v>193</v>
      </c>
      <c r="G25" s="216" t="s">
        <v>194</v>
      </c>
      <c r="H25" s="217"/>
      <c r="I25" s="217"/>
      <c r="J25" s="217"/>
      <c r="K25" s="217"/>
      <c r="L25" s="218"/>
      <c r="M25" s="220"/>
      <c r="N25" s="212"/>
      <c r="O25" s="212"/>
    </row>
    <row r="26" spans="1:15" ht="21.75">
      <c r="A26" s="215"/>
      <c r="B26" s="192"/>
      <c r="C26" s="192"/>
      <c r="D26" s="215"/>
      <c r="E26" s="213"/>
      <c r="F26" s="213"/>
      <c r="G26" s="124">
        <v>1</v>
      </c>
      <c r="H26" s="124">
        <v>2</v>
      </c>
      <c r="I26" s="124">
        <v>3</v>
      </c>
      <c r="J26" s="124">
        <v>4</v>
      </c>
      <c r="K26" s="143">
        <v>5</v>
      </c>
      <c r="L26" s="143">
        <v>6</v>
      </c>
      <c r="M26" s="215"/>
      <c r="N26" s="213"/>
      <c r="O26" s="213"/>
    </row>
    <row r="27" spans="1:15" ht="21.75">
      <c r="A27" s="124"/>
      <c r="B27" s="145"/>
      <c r="C27" s="146" t="s">
        <v>312</v>
      </c>
      <c r="D27" s="124"/>
      <c r="E27" s="145"/>
      <c r="F27" s="124"/>
      <c r="G27" s="124"/>
      <c r="H27" s="124"/>
      <c r="I27" s="124"/>
      <c r="J27" s="124"/>
      <c r="K27" s="143"/>
      <c r="L27" s="143"/>
      <c r="M27" s="124"/>
      <c r="N27" s="145"/>
      <c r="O27" s="145"/>
    </row>
    <row r="28" spans="1:15" ht="21.75">
      <c r="A28" s="124">
        <v>12</v>
      </c>
      <c r="B28" s="145" t="s">
        <v>313</v>
      </c>
      <c r="C28" s="145" t="s">
        <v>314</v>
      </c>
      <c r="D28" s="124">
        <v>4</v>
      </c>
      <c r="E28" s="124" t="s">
        <v>295</v>
      </c>
      <c r="F28" s="124"/>
      <c r="G28" s="124"/>
      <c r="H28" s="124" t="s">
        <v>296</v>
      </c>
      <c r="I28" s="124"/>
      <c r="J28" s="124"/>
      <c r="K28" s="143"/>
      <c r="L28" s="143"/>
      <c r="M28" s="124" t="s">
        <v>315</v>
      </c>
      <c r="N28" s="145" t="s">
        <v>316</v>
      </c>
      <c r="O28" s="145"/>
    </row>
    <row r="29" spans="1:15" ht="21.75">
      <c r="A29" s="124"/>
      <c r="B29" s="145"/>
      <c r="D29" s="124"/>
      <c r="E29" s="124"/>
      <c r="F29" s="124"/>
      <c r="G29" s="124"/>
      <c r="H29" s="124"/>
      <c r="I29" s="124"/>
      <c r="J29" s="124"/>
      <c r="K29" s="143"/>
      <c r="L29" s="143"/>
      <c r="M29" s="124" t="s">
        <v>317</v>
      </c>
      <c r="N29" s="145" t="s">
        <v>318</v>
      </c>
      <c r="O29" s="145"/>
    </row>
    <row r="30" spans="1:15" ht="21.75">
      <c r="A30" s="124">
        <v>13</v>
      </c>
      <c r="B30" s="124" t="s">
        <v>207</v>
      </c>
      <c r="C30" s="145" t="s">
        <v>208</v>
      </c>
      <c r="D30" s="124">
        <v>4</v>
      </c>
      <c r="E30" s="124" t="s">
        <v>295</v>
      </c>
      <c r="F30" s="124"/>
      <c r="G30" s="124" t="s">
        <v>296</v>
      </c>
      <c r="H30" s="124"/>
      <c r="I30" s="124"/>
      <c r="J30" s="124"/>
      <c r="K30" s="143"/>
      <c r="L30" s="143"/>
      <c r="M30" s="124" t="s">
        <v>319</v>
      </c>
      <c r="N30" s="145" t="s">
        <v>320</v>
      </c>
      <c r="O30" s="145"/>
    </row>
    <row r="31" spans="1:15" ht="21.75">
      <c r="A31" s="124">
        <v>14</v>
      </c>
      <c r="B31" s="124" t="s">
        <v>321</v>
      </c>
      <c r="C31" s="145" t="s">
        <v>322</v>
      </c>
      <c r="D31" s="124">
        <v>4</v>
      </c>
      <c r="E31" s="124" t="s">
        <v>295</v>
      </c>
      <c r="F31" s="124"/>
      <c r="G31" s="124" t="s">
        <v>296</v>
      </c>
      <c r="H31" s="124"/>
      <c r="I31" s="124"/>
      <c r="J31" s="124"/>
      <c r="K31" s="143"/>
      <c r="L31" s="143"/>
      <c r="M31" s="124" t="s">
        <v>317</v>
      </c>
      <c r="N31" s="145" t="s">
        <v>318</v>
      </c>
      <c r="O31" s="145"/>
    </row>
    <row r="32" spans="1:15" ht="21.75">
      <c r="A32" s="147"/>
      <c r="B32" s="158"/>
      <c r="C32" s="158"/>
      <c r="D32" s="147"/>
      <c r="E32" s="148"/>
      <c r="F32" s="148"/>
      <c r="G32" s="124"/>
      <c r="H32" s="124"/>
      <c r="I32" s="124"/>
      <c r="J32" s="124"/>
      <c r="K32" s="143"/>
      <c r="L32" s="143"/>
      <c r="M32" s="147"/>
      <c r="N32" s="148"/>
      <c r="O32" s="148"/>
    </row>
    <row r="33" spans="1:15" ht="21.75">
      <c r="A33" s="124"/>
      <c r="B33" s="124"/>
      <c r="C33" s="144" t="s">
        <v>323</v>
      </c>
      <c r="D33" s="124"/>
      <c r="E33" s="124"/>
      <c r="F33" s="124"/>
      <c r="G33" s="124"/>
      <c r="H33" s="124"/>
      <c r="I33" s="124"/>
      <c r="J33" s="124"/>
      <c r="K33" s="143"/>
      <c r="L33" s="143"/>
      <c r="M33" s="124"/>
      <c r="N33" s="145"/>
      <c r="O33" s="145"/>
    </row>
    <row r="34" spans="1:15" ht="21.75">
      <c r="A34" s="124">
        <v>15</v>
      </c>
      <c r="B34" s="124" t="s">
        <v>324</v>
      </c>
      <c r="C34" s="149" t="s">
        <v>325</v>
      </c>
      <c r="D34" s="124">
        <v>4</v>
      </c>
      <c r="E34" s="124" t="s">
        <v>295</v>
      </c>
      <c r="F34" s="124"/>
      <c r="G34" s="124"/>
      <c r="H34" s="124" t="s">
        <v>295</v>
      </c>
      <c r="I34" s="124"/>
      <c r="J34" s="124"/>
      <c r="K34" s="143"/>
      <c r="L34" s="143"/>
      <c r="M34" s="124" t="s">
        <v>319</v>
      </c>
      <c r="N34" s="145" t="s">
        <v>326</v>
      </c>
      <c r="O34" s="150" t="s">
        <v>327</v>
      </c>
    </row>
    <row r="35" spans="1:15" ht="21.75">
      <c r="A35" s="124"/>
      <c r="B35" s="124"/>
      <c r="C35" s="149"/>
      <c r="D35" s="124"/>
      <c r="E35" s="124"/>
      <c r="F35" s="124"/>
      <c r="G35" s="124"/>
      <c r="H35" s="124"/>
      <c r="I35" s="124"/>
      <c r="J35" s="124"/>
      <c r="K35" s="143"/>
      <c r="L35" s="143"/>
      <c r="M35" s="124" t="s">
        <v>328</v>
      </c>
      <c r="N35" s="145" t="s">
        <v>329</v>
      </c>
      <c r="O35" s="145"/>
    </row>
    <row r="36" spans="1:15" ht="21.75">
      <c r="A36" s="124"/>
      <c r="B36" s="124"/>
      <c r="C36" s="149"/>
      <c r="D36" s="124"/>
      <c r="E36" s="124"/>
      <c r="F36" s="124"/>
      <c r="G36" s="124"/>
      <c r="H36" s="124"/>
      <c r="I36" s="124"/>
      <c r="J36" s="124"/>
      <c r="K36" s="143"/>
      <c r="L36" s="143"/>
      <c r="M36" s="124"/>
      <c r="N36" s="145"/>
      <c r="O36" s="145"/>
    </row>
    <row r="37" spans="1:15" ht="21.75">
      <c r="A37" s="124">
        <v>16</v>
      </c>
      <c r="B37" s="124" t="s">
        <v>209</v>
      </c>
      <c r="C37" s="149" t="s">
        <v>210</v>
      </c>
      <c r="D37" s="124">
        <v>4</v>
      </c>
      <c r="E37" s="124" t="s">
        <v>295</v>
      </c>
      <c r="F37" s="124"/>
      <c r="G37" s="124"/>
      <c r="H37" s="124" t="s">
        <v>295</v>
      </c>
      <c r="I37" s="124"/>
      <c r="J37" s="124" t="s">
        <v>303</v>
      </c>
      <c r="K37" s="143"/>
      <c r="L37" s="143"/>
      <c r="M37" s="124" t="s">
        <v>319</v>
      </c>
      <c r="N37" s="145" t="s">
        <v>326</v>
      </c>
      <c r="O37" s="145" t="s">
        <v>327</v>
      </c>
    </row>
    <row r="38" spans="1:15" ht="21.75">
      <c r="A38" s="124"/>
      <c r="B38" s="124"/>
      <c r="C38" s="149"/>
      <c r="D38" s="124"/>
      <c r="E38" s="124"/>
      <c r="F38" s="124"/>
      <c r="G38" s="124"/>
      <c r="H38" s="124"/>
      <c r="I38" s="124"/>
      <c r="J38" s="124"/>
      <c r="K38" s="143"/>
      <c r="L38" s="143"/>
      <c r="M38" s="124" t="s">
        <v>328</v>
      </c>
      <c r="N38" s="145" t="s">
        <v>329</v>
      </c>
      <c r="O38" s="145"/>
    </row>
    <row r="39" spans="1:15" ht="21.75">
      <c r="A39" s="124"/>
      <c r="B39" s="124"/>
      <c r="C39" s="149"/>
      <c r="D39" s="124"/>
      <c r="E39" s="124"/>
      <c r="F39" s="124"/>
      <c r="G39" s="124"/>
      <c r="H39" s="124"/>
      <c r="I39" s="124"/>
      <c r="J39" s="124"/>
      <c r="K39" s="143"/>
      <c r="L39" s="143"/>
      <c r="M39" s="124"/>
      <c r="N39" s="145"/>
      <c r="O39" s="145"/>
    </row>
    <row r="40" spans="1:15" ht="21.75">
      <c r="A40" s="124">
        <v>17</v>
      </c>
      <c r="B40" s="124" t="s">
        <v>330</v>
      </c>
      <c r="C40" s="149" t="s">
        <v>331</v>
      </c>
      <c r="D40" s="124">
        <v>4</v>
      </c>
      <c r="E40" s="124" t="s">
        <v>295</v>
      </c>
      <c r="F40" s="124"/>
      <c r="G40" s="124" t="s">
        <v>295</v>
      </c>
      <c r="H40" s="124" t="s">
        <v>303</v>
      </c>
      <c r="I40" s="124"/>
      <c r="J40" s="124"/>
      <c r="K40" s="143"/>
      <c r="L40" s="143"/>
      <c r="M40" s="124" t="s">
        <v>317</v>
      </c>
      <c r="N40" s="145" t="s">
        <v>332</v>
      </c>
      <c r="O40" s="145" t="s">
        <v>327</v>
      </c>
    </row>
    <row r="41" spans="1:15" ht="21.75">
      <c r="A41" s="124"/>
      <c r="B41" s="124"/>
      <c r="C41" s="149"/>
      <c r="D41" s="124"/>
      <c r="E41" s="124"/>
      <c r="F41" s="124"/>
      <c r="G41" s="124"/>
      <c r="H41" s="124"/>
      <c r="I41" s="124"/>
      <c r="J41" s="124"/>
      <c r="K41" s="143"/>
      <c r="L41" s="143"/>
      <c r="M41" s="124" t="s">
        <v>333</v>
      </c>
      <c r="N41" s="145" t="s">
        <v>406</v>
      </c>
      <c r="O41" s="145"/>
    </row>
    <row r="42" spans="1:15" ht="21.75">
      <c r="A42" s="124"/>
      <c r="B42" s="124"/>
      <c r="C42" s="149"/>
      <c r="D42" s="124"/>
      <c r="E42" s="124"/>
      <c r="F42" s="124"/>
      <c r="G42" s="124"/>
      <c r="H42" s="124"/>
      <c r="I42" s="124"/>
      <c r="J42" s="124"/>
      <c r="K42" s="143"/>
      <c r="L42" s="143"/>
      <c r="M42" s="124" t="s">
        <v>328</v>
      </c>
      <c r="N42" s="145" t="s">
        <v>329</v>
      </c>
      <c r="O42" s="145"/>
    </row>
    <row r="43" spans="1:15" ht="21.75">
      <c r="A43" s="124"/>
      <c r="B43" s="124"/>
      <c r="C43" s="149"/>
      <c r="D43" s="124"/>
      <c r="E43" s="124"/>
      <c r="F43" s="124"/>
      <c r="G43" s="124"/>
      <c r="H43" s="124"/>
      <c r="I43" s="124"/>
      <c r="J43" s="124"/>
      <c r="K43" s="143"/>
      <c r="L43" s="143"/>
      <c r="M43" s="124"/>
      <c r="N43" s="145"/>
      <c r="O43" s="145"/>
    </row>
    <row r="44" spans="1:15" ht="21.75">
      <c r="A44" s="124">
        <v>18</v>
      </c>
      <c r="B44" s="124" t="s">
        <v>407</v>
      </c>
      <c r="C44" s="149" t="s">
        <v>408</v>
      </c>
      <c r="D44" s="124">
        <v>4</v>
      </c>
      <c r="E44" s="124" t="s">
        <v>295</v>
      </c>
      <c r="F44" s="124"/>
      <c r="G44" s="124" t="s">
        <v>295</v>
      </c>
      <c r="H44" s="124"/>
      <c r="I44" s="124" t="s">
        <v>303</v>
      </c>
      <c r="J44" s="124"/>
      <c r="K44" s="143"/>
      <c r="L44" s="143"/>
      <c r="M44" s="124" t="s">
        <v>409</v>
      </c>
      <c r="N44" s="145" t="s">
        <v>410</v>
      </c>
      <c r="O44" s="145" t="s">
        <v>411</v>
      </c>
    </row>
    <row r="45" spans="1:15" ht="26.25">
      <c r="A45" s="219"/>
      <c r="B45" s="219"/>
      <c r="C45" s="219"/>
      <c r="D45" s="219"/>
      <c r="E45" s="219"/>
      <c r="F45" s="219"/>
      <c r="G45" s="219"/>
      <c r="H45" s="219"/>
      <c r="I45" s="219"/>
      <c r="J45" s="219"/>
      <c r="K45" s="219"/>
      <c r="L45" s="219"/>
      <c r="M45" s="219"/>
      <c r="N45" s="219"/>
      <c r="O45" s="141" t="s">
        <v>402</v>
      </c>
    </row>
    <row r="46" spans="1:15" ht="21.75">
      <c r="A46" s="214" t="s">
        <v>182</v>
      </c>
      <c r="B46" s="191" t="s">
        <v>69</v>
      </c>
      <c r="C46" s="191" t="s">
        <v>70</v>
      </c>
      <c r="D46" s="124" t="s">
        <v>184</v>
      </c>
      <c r="E46" s="216" t="s">
        <v>185</v>
      </c>
      <c r="F46" s="218"/>
      <c r="G46" s="193" t="s">
        <v>186</v>
      </c>
      <c r="H46" s="194"/>
      <c r="I46" s="193" t="s">
        <v>187</v>
      </c>
      <c r="J46" s="194"/>
      <c r="K46" s="195" t="s">
        <v>188</v>
      </c>
      <c r="L46" s="188"/>
      <c r="M46" s="214" t="s">
        <v>294</v>
      </c>
      <c r="N46" s="211" t="s">
        <v>189</v>
      </c>
      <c r="O46" s="191" t="s">
        <v>190</v>
      </c>
    </row>
    <row r="47" spans="1:15" ht="21.75">
      <c r="A47" s="220"/>
      <c r="B47" s="192"/>
      <c r="C47" s="192"/>
      <c r="D47" s="214" t="s">
        <v>191</v>
      </c>
      <c r="E47" s="211" t="s">
        <v>192</v>
      </c>
      <c r="F47" s="211" t="s">
        <v>193</v>
      </c>
      <c r="G47" s="216" t="s">
        <v>194</v>
      </c>
      <c r="H47" s="217"/>
      <c r="I47" s="217"/>
      <c r="J47" s="217"/>
      <c r="K47" s="217"/>
      <c r="L47" s="218"/>
      <c r="M47" s="220"/>
      <c r="N47" s="212"/>
      <c r="O47" s="191"/>
    </row>
    <row r="48" spans="1:15" ht="21.75">
      <c r="A48" s="215"/>
      <c r="B48" s="192"/>
      <c r="C48" s="192"/>
      <c r="D48" s="215"/>
      <c r="E48" s="213"/>
      <c r="F48" s="213"/>
      <c r="G48" s="124">
        <v>1</v>
      </c>
      <c r="H48" s="124">
        <v>2</v>
      </c>
      <c r="I48" s="124">
        <v>3</v>
      </c>
      <c r="J48" s="124">
        <v>4</v>
      </c>
      <c r="K48" s="143">
        <v>5</v>
      </c>
      <c r="L48" s="143">
        <v>6</v>
      </c>
      <c r="M48" s="215"/>
      <c r="N48" s="213"/>
      <c r="O48" s="191"/>
    </row>
    <row r="49" spans="1:15" ht="21.75">
      <c r="A49" s="124">
        <v>19</v>
      </c>
      <c r="B49" s="124" t="s">
        <v>412</v>
      </c>
      <c r="C49" s="149" t="s">
        <v>413</v>
      </c>
      <c r="D49" s="124">
        <v>4</v>
      </c>
      <c r="E49" s="124" t="s">
        <v>295</v>
      </c>
      <c r="F49" s="124"/>
      <c r="G49" s="124"/>
      <c r="H49" s="124" t="s">
        <v>295</v>
      </c>
      <c r="I49" s="124"/>
      <c r="J49" s="124"/>
      <c r="K49" s="143"/>
      <c r="L49" s="143"/>
      <c r="M49" s="124" t="s">
        <v>414</v>
      </c>
      <c r="N49" s="145" t="s">
        <v>415</v>
      </c>
      <c r="O49" s="173" t="s">
        <v>416</v>
      </c>
    </row>
    <row r="50" spans="1:15" ht="21.75">
      <c r="A50" s="124">
        <v>20</v>
      </c>
      <c r="B50" s="124" t="s">
        <v>417</v>
      </c>
      <c r="C50" s="145" t="s">
        <v>418</v>
      </c>
      <c r="D50" s="124">
        <v>4</v>
      </c>
      <c r="E50" s="124" t="s">
        <v>295</v>
      </c>
      <c r="F50" s="124"/>
      <c r="G50" s="124"/>
      <c r="H50" s="124"/>
      <c r="I50" s="124"/>
      <c r="J50" s="124" t="s">
        <v>295</v>
      </c>
      <c r="K50" s="143"/>
      <c r="L50" s="143"/>
      <c r="M50" s="124" t="s">
        <v>419</v>
      </c>
      <c r="N50" s="145" t="s">
        <v>248</v>
      </c>
      <c r="O50" s="173" t="s">
        <v>416</v>
      </c>
    </row>
    <row r="51" spans="1:15" ht="21.75">
      <c r="A51" s="124">
        <v>21</v>
      </c>
      <c r="B51" s="124" t="s">
        <v>420</v>
      </c>
      <c r="C51" s="145" t="s">
        <v>421</v>
      </c>
      <c r="D51" s="124">
        <v>4</v>
      </c>
      <c r="E51" s="124" t="s">
        <v>295</v>
      </c>
      <c r="F51" s="124"/>
      <c r="G51" s="124"/>
      <c r="H51" s="124"/>
      <c r="I51" s="124"/>
      <c r="J51" s="124" t="s">
        <v>295</v>
      </c>
      <c r="K51" s="143"/>
      <c r="L51" s="143"/>
      <c r="M51" s="124" t="s">
        <v>422</v>
      </c>
      <c r="N51" s="145" t="s">
        <v>423</v>
      </c>
      <c r="O51" s="173" t="s">
        <v>416</v>
      </c>
    </row>
    <row r="52" spans="1:15" ht="21.75">
      <c r="A52" s="124"/>
      <c r="B52" s="124"/>
      <c r="C52" s="145"/>
      <c r="D52" s="124"/>
      <c r="E52" s="124"/>
      <c r="F52" s="124"/>
      <c r="G52" s="124"/>
      <c r="H52" s="124"/>
      <c r="I52" s="124"/>
      <c r="J52" s="124"/>
      <c r="K52" s="143"/>
      <c r="L52" s="143"/>
      <c r="M52" s="124" t="s">
        <v>424</v>
      </c>
      <c r="N52" s="145" t="s">
        <v>425</v>
      </c>
      <c r="O52" s="145"/>
    </row>
    <row r="53" spans="1:15" ht="21.75">
      <c r="A53" s="124"/>
      <c r="B53" s="124"/>
      <c r="C53" s="145"/>
      <c r="D53" s="124"/>
      <c r="E53" s="124"/>
      <c r="F53" s="124"/>
      <c r="G53" s="124"/>
      <c r="H53" s="124"/>
      <c r="I53" s="124"/>
      <c r="J53" s="124"/>
      <c r="K53" s="143"/>
      <c r="L53" s="143"/>
      <c r="M53" s="124" t="s">
        <v>426</v>
      </c>
      <c r="N53" s="145" t="s">
        <v>427</v>
      </c>
      <c r="O53" s="145"/>
    </row>
    <row r="54" spans="1:15" ht="21.75">
      <c r="A54" s="124"/>
      <c r="B54" s="124"/>
      <c r="C54" s="145"/>
      <c r="D54" s="124"/>
      <c r="E54" s="124"/>
      <c r="F54" s="124"/>
      <c r="G54" s="124"/>
      <c r="H54" s="124"/>
      <c r="I54" s="124"/>
      <c r="J54" s="124"/>
      <c r="K54" s="143"/>
      <c r="L54" s="143"/>
      <c r="M54" s="124" t="s">
        <v>428</v>
      </c>
      <c r="N54" s="145" t="s">
        <v>429</v>
      </c>
      <c r="O54" s="145"/>
    </row>
    <row r="55" spans="1:15" ht="21.75">
      <c r="A55" s="124"/>
      <c r="B55" s="124"/>
      <c r="C55" s="145"/>
      <c r="D55" s="124"/>
      <c r="E55" s="124"/>
      <c r="F55" s="124"/>
      <c r="G55" s="124"/>
      <c r="H55" s="124"/>
      <c r="I55" s="124"/>
      <c r="J55" s="124"/>
      <c r="K55" s="143"/>
      <c r="L55" s="143"/>
      <c r="M55" s="124"/>
      <c r="N55" s="145"/>
      <c r="O55" s="145"/>
    </row>
    <row r="56" spans="1:15" ht="21.75">
      <c r="A56" s="124">
        <v>22</v>
      </c>
      <c r="B56" s="124" t="s">
        <v>101</v>
      </c>
      <c r="C56" s="145" t="s">
        <v>102</v>
      </c>
      <c r="D56" s="124">
        <v>2</v>
      </c>
      <c r="E56" s="124" t="s">
        <v>295</v>
      </c>
      <c r="F56" s="124"/>
      <c r="G56" s="124"/>
      <c r="H56" s="124"/>
      <c r="I56" s="124"/>
      <c r="J56" s="124" t="s">
        <v>295</v>
      </c>
      <c r="K56" s="143"/>
      <c r="L56" s="143"/>
      <c r="M56" s="124" t="s">
        <v>317</v>
      </c>
      <c r="N56" s="145" t="s">
        <v>332</v>
      </c>
      <c r="O56" s="145"/>
    </row>
    <row r="57" spans="1:15" ht="21.75">
      <c r="A57" s="124">
        <v>23</v>
      </c>
      <c r="B57" s="124" t="s">
        <v>99</v>
      </c>
      <c r="C57" s="145" t="s">
        <v>100</v>
      </c>
      <c r="D57" s="124">
        <v>4</v>
      </c>
      <c r="E57" s="124" t="s">
        <v>295</v>
      </c>
      <c r="F57" s="124"/>
      <c r="G57" s="124"/>
      <c r="H57" s="124"/>
      <c r="I57" s="124"/>
      <c r="J57" s="124" t="s">
        <v>295</v>
      </c>
      <c r="K57" s="143"/>
      <c r="L57" s="143"/>
      <c r="M57" s="124" t="s">
        <v>308</v>
      </c>
      <c r="N57" s="145" t="s">
        <v>309</v>
      </c>
      <c r="O57" s="145" t="s">
        <v>430</v>
      </c>
    </row>
    <row r="58" spans="1:15" ht="21.75">
      <c r="A58" s="124"/>
      <c r="B58" s="124"/>
      <c r="C58" s="145"/>
      <c r="D58" s="124"/>
      <c r="E58" s="124"/>
      <c r="F58" s="124"/>
      <c r="G58" s="124"/>
      <c r="H58" s="124"/>
      <c r="I58" s="124"/>
      <c r="J58" s="124"/>
      <c r="K58" s="143"/>
      <c r="L58" s="143"/>
      <c r="M58" s="124"/>
      <c r="N58" s="145"/>
      <c r="O58" s="145"/>
    </row>
    <row r="59" spans="1:15" ht="21.75">
      <c r="A59" s="124"/>
      <c r="B59" s="124"/>
      <c r="C59" s="146" t="s">
        <v>451</v>
      </c>
      <c r="D59" s="124"/>
      <c r="E59" s="124"/>
      <c r="F59" s="124"/>
      <c r="G59" s="124"/>
      <c r="H59" s="124"/>
      <c r="I59" s="124"/>
      <c r="J59" s="124"/>
      <c r="K59" s="143"/>
      <c r="L59" s="143"/>
      <c r="M59" s="124"/>
      <c r="N59" s="145"/>
      <c r="O59" s="145"/>
    </row>
    <row r="60" spans="1:15" ht="21.75">
      <c r="A60" s="124">
        <v>24</v>
      </c>
      <c r="B60" s="145" t="s">
        <v>211</v>
      </c>
      <c r="C60" s="145" t="s">
        <v>212</v>
      </c>
      <c r="D60" s="124">
        <v>4</v>
      </c>
      <c r="E60" s="145"/>
      <c r="F60" s="124" t="s">
        <v>296</v>
      </c>
      <c r="G60" s="124"/>
      <c r="H60" s="124"/>
      <c r="I60" s="124"/>
      <c r="J60" s="124"/>
      <c r="K60" s="143"/>
      <c r="L60" s="143"/>
      <c r="M60" s="124" t="s">
        <v>233</v>
      </c>
      <c r="N60" s="145" t="s">
        <v>234</v>
      </c>
      <c r="O60" s="145"/>
    </row>
    <row r="61" spans="1:15" ht="21.75">
      <c r="A61" s="124"/>
      <c r="B61" s="145"/>
      <c r="C61" s="145"/>
      <c r="D61" s="124"/>
      <c r="E61" s="145"/>
      <c r="F61" s="124"/>
      <c r="G61" s="124"/>
      <c r="H61" s="124"/>
      <c r="I61" s="124"/>
      <c r="J61" s="124"/>
      <c r="K61" s="143"/>
      <c r="L61" s="143"/>
      <c r="M61" s="124" t="s">
        <v>235</v>
      </c>
      <c r="N61" s="145" t="s">
        <v>236</v>
      </c>
      <c r="O61" s="145"/>
    </row>
    <row r="62" spans="1:15" ht="21.75">
      <c r="A62" s="124"/>
      <c r="B62" s="145"/>
      <c r="C62" s="145"/>
      <c r="D62" s="124"/>
      <c r="E62" s="145"/>
      <c r="F62" s="124"/>
      <c r="G62" s="124"/>
      <c r="H62" s="124"/>
      <c r="I62" s="124"/>
      <c r="J62" s="124"/>
      <c r="K62" s="143"/>
      <c r="L62" s="143"/>
      <c r="M62" s="124" t="s">
        <v>237</v>
      </c>
      <c r="N62" s="145" t="s">
        <v>238</v>
      </c>
      <c r="O62" s="145"/>
    </row>
    <row r="63" spans="1:15" ht="21.75">
      <c r="A63" s="124"/>
      <c r="B63" s="124"/>
      <c r="C63" s="145"/>
      <c r="D63" s="124"/>
      <c r="E63" s="124"/>
      <c r="F63" s="124"/>
      <c r="G63" s="124"/>
      <c r="H63" s="124"/>
      <c r="I63" s="124"/>
      <c r="J63" s="124"/>
      <c r="K63" s="143"/>
      <c r="L63" s="143"/>
      <c r="M63" s="124" t="s">
        <v>239</v>
      </c>
      <c r="N63" s="145" t="s">
        <v>240</v>
      </c>
      <c r="O63" s="145"/>
    </row>
    <row r="64" spans="1:15" ht="21.75">
      <c r="A64" s="124"/>
      <c r="B64" s="124"/>
      <c r="C64" s="145"/>
      <c r="D64" s="124"/>
      <c r="E64" s="124"/>
      <c r="F64" s="124"/>
      <c r="G64" s="124"/>
      <c r="H64" s="124"/>
      <c r="I64" s="124"/>
      <c r="J64" s="124"/>
      <c r="K64" s="143"/>
      <c r="L64" s="143"/>
      <c r="M64" s="124" t="s">
        <v>241</v>
      </c>
      <c r="N64" s="145" t="s">
        <v>242</v>
      </c>
      <c r="O64" s="145"/>
    </row>
    <row r="65" spans="1:15" ht="21.75">
      <c r="A65" s="124"/>
      <c r="B65" s="124"/>
      <c r="C65" s="145"/>
      <c r="D65" s="124"/>
      <c r="E65" s="124"/>
      <c r="F65" s="124"/>
      <c r="G65" s="124"/>
      <c r="H65" s="124"/>
      <c r="I65" s="124"/>
      <c r="J65" s="124"/>
      <c r="K65" s="143"/>
      <c r="L65" s="143"/>
      <c r="M65" s="124" t="s">
        <v>243</v>
      </c>
      <c r="N65" s="145" t="s">
        <v>244</v>
      </c>
      <c r="O65" s="145"/>
    </row>
    <row r="66" spans="1:15" ht="21.75">
      <c r="A66" s="124"/>
      <c r="B66" s="124"/>
      <c r="C66" s="145"/>
      <c r="D66" s="124"/>
      <c r="E66" s="124"/>
      <c r="F66" s="124"/>
      <c r="G66" s="124"/>
      <c r="H66" s="124"/>
      <c r="I66" s="124"/>
      <c r="J66" s="124"/>
      <c r="K66" s="143"/>
      <c r="L66" s="143"/>
      <c r="M66" s="124" t="s">
        <v>245</v>
      </c>
      <c r="N66" s="145" t="s">
        <v>446</v>
      </c>
      <c r="O66" s="145"/>
    </row>
    <row r="67" spans="1:15" ht="26.25">
      <c r="A67" s="219"/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141" t="s">
        <v>403</v>
      </c>
    </row>
    <row r="68" spans="1:15" ht="21.75">
      <c r="A68" s="214" t="s">
        <v>182</v>
      </c>
      <c r="B68" s="191" t="s">
        <v>69</v>
      </c>
      <c r="C68" s="191" t="s">
        <v>70</v>
      </c>
      <c r="D68" s="124" t="s">
        <v>184</v>
      </c>
      <c r="E68" s="216" t="s">
        <v>185</v>
      </c>
      <c r="F68" s="218"/>
      <c r="G68" s="193" t="s">
        <v>186</v>
      </c>
      <c r="H68" s="194"/>
      <c r="I68" s="193" t="s">
        <v>187</v>
      </c>
      <c r="J68" s="194"/>
      <c r="K68" s="195" t="s">
        <v>188</v>
      </c>
      <c r="L68" s="188"/>
      <c r="M68" s="214" t="s">
        <v>294</v>
      </c>
      <c r="N68" s="211" t="s">
        <v>189</v>
      </c>
      <c r="O68" s="191" t="s">
        <v>190</v>
      </c>
    </row>
    <row r="69" spans="1:15" ht="21.75">
      <c r="A69" s="220"/>
      <c r="B69" s="192"/>
      <c r="C69" s="192"/>
      <c r="D69" s="214" t="s">
        <v>191</v>
      </c>
      <c r="E69" s="211" t="s">
        <v>192</v>
      </c>
      <c r="F69" s="211" t="s">
        <v>193</v>
      </c>
      <c r="G69" s="216" t="s">
        <v>194</v>
      </c>
      <c r="H69" s="217"/>
      <c r="I69" s="217"/>
      <c r="J69" s="217"/>
      <c r="K69" s="217"/>
      <c r="L69" s="218"/>
      <c r="M69" s="220"/>
      <c r="N69" s="212"/>
      <c r="O69" s="191"/>
    </row>
    <row r="70" spans="1:15" ht="21.75">
      <c r="A70" s="215"/>
      <c r="B70" s="192"/>
      <c r="C70" s="192"/>
      <c r="D70" s="215"/>
      <c r="E70" s="213"/>
      <c r="F70" s="213"/>
      <c r="G70" s="124">
        <v>1</v>
      </c>
      <c r="H70" s="124">
        <v>2</v>
      </c>
      <c r="I70" s="124">
        <v>3</v>
      </c>
      <c r="J70" s="124">
        <v>4</v>
      </c>
      <c r="K70" s="143">
        <v>5</v>
      </c>
      <c r="L70" s="143">
        <v>6</v>
      </c>
      <c r="M70" s="215"/>
      <c r="N70" s="213"/>
      <c r="O70" s="191"/>
    </row>
    <row r="71" spans="1:15" ht="21.75">
      <c r="A71" s="124"/>
      <c r="B71" s="124"/>
      <c r="C71" s="145"/>
      <c r="D71" s="124"/>
      <c r="E71" s="124"/>
      <c r="F71" s="124"/>
      <c r="G71" s="124"/>
      <c r="H71" s="124"/>
      <c r="I71" s="124"/>
      <c r="J71" s="124"/>
      <c r="K71" s="143"/>
      <c r="L71" s="143"/>
      <c r="M71" s="124" t="s">
        <v>247</v>
      </c>
      <c r="N71" s="145" t="s">
        <v>248</v>
      </c>
      <c r="O71" s="145"/>
    </row>
    <row r="72" spans="1:15" ht="21.75">
      <c r="A72" s="124"/>
      <c r="B72" s="124"/>
      <c r="C72" s="145"/>
      <c r="D72" s="124"/>
      <c r="E72" s="124"/>
      <c r="F72" s="124"/>
      <c r="G72" s="124"/>
      <c r="H72" s="124"/>
      <c r="I72" s="124"/>
      <c r="J72" s="124"/>
      <c r="K72" s="143"/>
      <c r="L72" s="143"/>
      <c r="M72" s="124" t="s">
        <v>153</v>
      </c>
      <c r="N72" s="145" t="s">
        <v>154</v>
      </c>
      <c r="O72" s="145"/>
    </row>
    <row r="73" spans="1:15" ht="21.75">
      <c r="A73" s="124"/>
      <c r="B73" s="124"/>
      <c r="C73" s="145"/>
      <c r="D73" s="124"/>
      <c r="E73" s="124"/>
      <c r="F73" s="124"/>
      <c r="G73" s="124"/>
      <c r="H73" s="124"/>
      <c r="I73" s="124"/>
      <c r="J73" s="124"/>
      <c r="K73" s="143"/>
      <c r="L73" s="143"/>
      <c r="M73" s="124" t="s">
        <v>333</v>
      </c>
      <c r="N73" s="145" t="s">
        <v>406</v>
      </c>
      <c r="O73" s="145"/>
    </row>
    <row r="74" spans="1:15" ht="21.75">
      <c r="A74" s="124"/>
      <c r="B74" s="124"/>
      <c r="C74" s="145"/>
      <c r="D74" s="124"/>
      <c r="E74" s="124"/>
      <c r="F74" s="124"/>
      <c r="G74" s="124"/>
      <c r="H74" s="124"/>
      <c r="I74" s="124"/>
      <c r="J74" s="124"/>
      <c r="K74" s="143"/>
      <c r="L74" s="143"/>
      <c r="M74" s="124" t="s">
        <v>444</v>
      </c>
      <c r="N74" s="145" t="s">
        <v>445</v>
      </c>
      <c r="O74" s="145"/>
    </row>
    <row r="75" spans="1:15" ht="21.75">
      <c r="A75" s="124"/>
      <c r="B75" s="124"/>
      <c r="C75" s="145"/>
      <c r="D75" s="124"/>
      <c r="E75" s="124"/>
      <c r="F75" s="124"/>
      <c r="G75" s="124"/>
      <c r="H75" s="124"/>
      <c r="I75" s="124"/>
      <c r="J75" s="124"/>
      <c r="K75" s="143"/>
      <c r="L75" s="143"/>
      <c r="M75" s="124" t="s">
        <v>328</v>
      </c>
      <c r="N75" s="145" t="s">
        <v>452</v>
      </c>
      <c r="O75" s="145"/>
    </row>
    <row r="76" spans="1:15" ht="21.75">
      <c r="A76" s="124"/>
      <c r="B76" s="124"/>
      <c r="C76" s="145"/>
      <c r="D76" s="124"/>
      <c r="E76" s="124"/>
      <c r="F76" s="124"/>
      <c r="G76" s="124"/>
      <c r="H76" s="124"/>
      <c r="I76" s="124"/>
      <c r="J76" s="124"/>
      <c r="K76" s="143"/>
      <c r="L76" s="143"/>
      <c r="M76" s="124"/>
      <c r="N76" s="145"/>
      <c r="O76" s="145"/>
    </row>
    <row r="77" spans="1:15" ht="21.75">
      <c r="A77" s="124">
        <v>25</v>
      </c>
      <c r="B77" s="124" t="s">
        <v>7</v>
      </c>
      <c r="C77" s="145" t="s">
        <v>206</v>
      </c>
      <c r="D77" s="124">
        <v>4</v>
      </c>
      <c r="E77" s="124"/>
      <c r="F77" s="124" t="s">
        <v>296</v>
      </c>
      <c r="G77" s="124" t="s">
        <v>296</v>
      </c>
      <c r="H77" s="124"/>
      <c r="I77" s="124"/>
      <c r="J77" s="124"/>
      <c r="K77" s="143"/>
      <c r="L77" s="143"/>
      <c r="M77" s="124" t="s">
        <v>328</v>
      </c>
      <c r="N77" s="145" t="s">
        <v>452</v>
      </c>
      <c r="O77" s="145"/>
    </row>
    <row r="78" spans="1:15" ht="21.75">
      <c r="A78" s="124"/>
      <c r="B78" s="124"/>
      <c r="C78" s="145"/>
      <c r="D78" s="124"/>
      <c r="E78" s="124"/>
      <c r="F78" s="124"/>
      <c r="G78" s="124"/>
      <c r="H78" s="124"/>
      <c r="I78" s="124"/>
      <c r="J78" s="124"/>
      <c r="K78" s="143"/>
      <c r="L78" s="143"/>
      <c r="M78" s="124" t="s">
        <v>444</v>
      </c>
      <c r="N78" s="145" t="s">
        <v>445</v>
      </c>
      <c r="O78" s="145"/>
    </row>
    <row r="79" spans="1:15" ht="21.75">
      <c r="A79" s="124"/>
      <c r="B79" s="124"/>
      <c r="C79" s="145"/>
      <c r="D79" s="124"/>
      <c r="E79" s="124"/>
      <c r="F79" s="124"/>
      <c r="G79" s="124"/>
      <c r="H79" s="124"/>
      <c r="I79" s="124"/>
      <c r="J79" s="124"/>
      <c r="K79" s="143"/>
      <c r="L79" s="143"/>
      <c r="M79" s="124" t="s">
        <v>247</v>
      </c>
      <c r="N79" s="145" t="s">
        <v>248</v>
      </c>
      <c r="O79" s="145"/>
    </row>
    <row r="80" spans="1:15" ht="21.75">
      <c r="A80" s="152"/>
      <c r="B80" s="152"/>
      <c r="C80" s="153"/>
      <c r="D80" s="152"/>
      <c r="E80" s="152"/>
      <c r="F80" s="152"/>
      <c r="G80" s="152"/>
      <c r="H80" s="152"/>
      <c r="I80" s="152"/>
      <c r="J80" s="152"/>
      <c r="K80" s="154"/>
      <c r="L80" s="154"/>
      <c r="M80" s="124"/>
      <c r="N80" s="145"/>
      <c r="O80" s="145"/>
    </row>
    <row r="81" spans="1:15" ht="21.75">
      <c r="A81" s="152">
        <v>26</v>
      </c>
      <c r="B81" s="152" t="s">
        <v>8</v>
      </c>
      <c r="C81" s="153" t="s">
        <v>14</v>
      </c>
      <c r="D81" s="152">
        <v>4</v>
      </c>
      <c r="E81" s="152"/>
      <c r="F81" s="152" t="s">
        <v>296</v>
      </c>
      <c r="G81" s="152"/>
      <c r="H81" s="152" t="s">
        <v>296</v>
      </c>
      <c r="I81" s="152"/>
      <c r="J81" s="152"/>
      <c r="K81" s="154"/>
      <c r="L81" s="154"/>
      <c r="M81" s="124" t="s">
        <v>328</v>
      </c>
      <c r="N81" s="145" t="s">
        <v>452</v>
      </c>
      <c r="O81" s="145"/>
    </row>
    <row r="82" spans="1:15" ht="21.75">
      <c r="A82" s="152"/>
      <c r="B82" s="152"/>
      <c r="C82" s="153"/>
      <c r="D82" s="152"/>
      <c r="E82" s="152"/>
      <c r="F82" s="152"/>
      <c r="G82" s="152"/>
      <c r="H82" s="152"/>
      <c r="I82" s="152"/>
      <c r="J82" s="152"/>
      <c r="K82" s="154"/>
      <c r="L82" s="154"/>
      <c r="M82" s="124" t="s">
        <v>444</v>
      </c>
      <c r="N82" s="145" t="s">
        <v>445</v>
      </c>
      <c r="O82" s="145"/>
    </row>
    <row r="83" spans="1:15" ht="21.75">
      <c r="A83" s="152"/>
      <c r="B83" s="152"/>
      <c r="C83" s="153"/>
      <c r="D83" s="152"/>
      <c r="E83" s="152"/>
      <c r="F83" s="152"/>
      <c r="G83" s="152"/>
      <c r="H83" s="152"/>
      <c r="I83" s="152"/>
      <c r="J83" s="152"/>
      <c r="K83" s="154"/>
      <c r="L83" s="154"/>
      <c r="M83" s="124" t="s">
        <v>247</v>
      </c>
      <c r="N83" s="145" t="s">
        <v>248</v>
      </c>
      <c r="O83" s="145"/>
    </row>
    <row r="84" spans="1:15" ht="21.75">
      <c r="A84" s="152"/>
      <c r="B84" s="152"/>
      <c r="C84" s="153"/>
      <c r="D84" s="152"/>
      <c r="E84" s="152"/>
      <c r="F84" s="152"/>
      <c r="G84" s="152"/>
      <c r="H84" s="152"/>
      <c r="I84" s="152"/>
      <c r="J84" s="152"/>
      <c r="K84" s="154"/>
      <c r="L84" s="154"/>
      <c r="M84" s="152" t="s">
        <v>373</v>
      </c>
      <c r="N84" s="153" t="s">
        <v>453</v>
      </c>
      <c r="O84" s="153"/>
    </row>
    <row r="85" spans="1:15" ht="21.75">
      <c r="A85" s="152"/>
      <c r="B85" s="152"/>
      <c r="C85" s="153"/>
      <c r="D85" s="152"/>
      <c r="E85" s="152"/>
      <c r="F85" s="152"/>
      <c r="G85" s="152"/>
      <c r="H85" s="152"/>
      <c r="I85" s="152"/>
      <c r="J85" s="152"/>
      <c r="K85" s="154"/>
      <c r="L85" s="154"/>
      <c r="M85" s="152"/>
      <c r="N85" s="153"/>
      <c r="O85" s="153"/>
    </row>
    <row r="86" spans="1:15" ht="21.75">
      <c r="A86" s="152">
        <v>27</v>
      </c>
      <c r="B86" s="152" t="s">
        <v>9</v>
      </c>
      <c r="C86" s="153" t="s">
        <v>15</v>
      </c>
      <c r="D86" s="152">
        <v>4</v>
      </c>
      <c r="E86" s="152"/>
      <c r="F86" s="152" t="s">
        <v>296</v>
      </c>
      <c r="G86" s="152"/>
      <c r="H86" s="152" t="s">
        <v>296</v>
      </c>
      <c r="I86" s="152"/>
      <c r="J86" s="152"/>
      <c r="K86" s="154"/>
      <c r="L86" s="154"/>
      <c r="M86" s="124" t="s">
        <v>241</v>
      </c>
      <c r="N86" s="145" t="s">
        <v>242</v>
      </c>
      <c r="O86" s="145"/>
    </row>
    <row r="87" spans="1:15" ht="21.75">
      <c r="A87" s="124"/>
      <c r="B87" s="124"/>
      <c r="C87" s="145"/>
      <c r="D87" s="124"/>
      <c r="E87" s="124"/>
      <c r="F87" s="124"/>
      <c r="G87" s="124"/>
      <c r="H87" s="124"/>
      <c r="I87" s="124"/>
      <c r="J87" s="124"/>
      <c r="K87" s="143"/>
      <c r="L87" s="143"/>
      <c r="M87" s="124" t="s">
        <v>245</v>
      </c>
      <c r="N87" s="145" t="s">
        <v>446</v>
      </c>
      <c r="O87" s="145"/>
    </row>
    <row r="88" spans="1:15" ht="21.75">
      <c r="A88" s="124"/>
      <c r="B88" s="124"/>
      <c r="C88" s="145"/>
      <c r="D88" s="124"/>
      <c r="E88" s="124"/>
      <c r="F88" s="124"/>
      <c r="G88" s="124"/>
      <c r="H88" s="124"/>
      <c r="I88" s="124"/>
      <c r="J88" s="124"/>
      <c r="K88" s="143"/>
      <c r="L88" s="143"/>
      <c r="M88" s="124" t="s">
        <v>247</v>
      </c>
      <c r="N88" s="145" t="s">
        <v>248</v>
      </c>
      <c r="O88" s="145"/>
    </row>
    <row r="89" spans="1:15" ht="26.25">
      <c r="A89" s="219"/>
      <c r="B89" s="219"/>
      <c r="C89" s="219"/>
      <c r="D89" s="219"/>
      <c r="E89" s="219"/>
      <c r="F89" s="219"/>
      <c r="G89" s="219"/>
      <c r="H89" s="219"/>
      <c r="I89" s="219"/>
      <c r="J89" s="219"/>
      <c r="K89" s="219"/>
      <c r="L89" s="219"/>
      <c r="M89" s="219"/>
      <c r="N89" s="219"/>
      <c r="O89" s="141" t="s">
        <v>404</v>
      </c>
    </row>
    <row r="90" spans="1:15" ht="21.75">
      <c r="A90" s="214" t="s">
        <v>182</v>
      </c>
      <c r="B90" s="191" t="s">
        <v>69</v>
      </c>
      <c r="C90" s="191" t="s">
        <v>70</v>
      </c>
      <c r="D90" s="124" t="s">
        <v>184</v>
      </c>
      <c r="E90" s="216" t="s">
        <v>185</v>
      </c>
      <c r="F90" s="218"/>
      <c r="G90" s="193" t="s">
        <v>186</v>
      </c>
      <c r="H90" s="194"/>
      <c r="I90" s="193" t="s">
        <v>187</v>
      </c>
      <c r="J90" s="194"/>
      <c r="K90" s="195" t="s">
        <v>188</v>
      </c>
      <c r="L90" s="188"/>
      <c r="M90" s="214" t="s">
        <v>294</v>
      </c>
      <c r="N90" s="211" t="s">
        <v>189</v>
      </c>
      <c r="O90" s="211" t="s">
        <v>190</v>
      </c>
    </row>
    <row r="91" spans="1:15" ht="21.75">
      <c r="A91" s="220"/>
      <c r="B91" s="192"/>
      <c r="C91" s="192"/>
      <c r="D91" s="214" t="s">
        <v>191</v>
      </c>
      <c r="E91" s="211" t="s">
        <v>192</v>
      </c>
      <c r="F91" s="211" t="s">
        <v>193</v>
      </c>
      <c r="G91" s="216" t="s">
        <v>194</v>
      </c>
      <c r="H91" s="217"/>
      <c r="I91" s="217"/>
      <c r="J91" s="217"/>
      <c r="K91" s="217"/>
      <c r="L91" s="218"/>
      <c r="M91" s="220"/>
      <c r="N91" s="212"/>
      <c r="O91" s="212"/>
    </row>
    <row r="92" spans="1:15" ht="21.75">
      <c r="A92" s="215"/>
      <c r="B92" s="192"/>
      <c r="C92" s="192"/>
      <c r="D92" s="215"/>
      <c r="E92" s="213"/>
      <c r="F92" s="213"/>
      <c r="G92" s="124">
        <v>1</v>
      </c>
      <c r="H92" s="124">
        <v>2</v>
      </c>
      <c r="I92" s="124">
        <v>3</v>
      </c>
      <c r="J92" s="124">
        <v>4</v>
      </c>
      <c r="K92" s="143">
        <v>5</v>
      </c>
      <c r="L92" s="143">
        <v>6</v>
      </c>
      <c r="M92" s="215"/>
      <c r="N92" s="213"/>
      <c r="O92" s="213"/>
    </row>
    <row r="93" spans="1:15" ht="21.75">
      <c r="A93" s="124">
        <v>28</v>
      </c>
      <c r="B93" s="124" t="s">
        <v>10</v>
      </c>
      <c r="C93" s="145" t="s">
        <v>16</v>
      </c>
      <c r="D93" s="124">
        <v>4</v>
      </c>
      <c r="E93" s="124"/>
      <c r="F93" s="124" t="s">
        <v>295</v>
      </c>
      <c r="G93" s="124"/>
      <c r="H93" s="124" t="s">
        <v>303</v>
      </c>
      <c r="I93" s="124" t="s">
        <v>296</v>
      </c>
      <c r="J93" s="124"/>
      <c r="K93" s="143"/>
      <c r="L93" s="143"/>
      <c r="M93" s="124" t="s">
        <v>247</v>
      </c>
      <c r="N93" s="145" t="s">
        <v>248</v>
      </c>
      <c r="O93" s="145"/>
    </row>
    <row r="94" spans="1:15" ht="21.75">
      <c r="A94" s="124"/>
      <c r="B94" s="124"/>
      <c r="C94" s="145"/>
      <c r="D94" s="124"/>
      <c r="E94" s="124"/>
      <c r="F94" s="124"/>
      <c r="G94" s="124"/>
      <c r="H94" s="124"/>
      <c r="I94" s="124"/>
      <c r="J94" s="124"/>
      <c r="K94" s="143"/>
      <c r="L94" s="143"/>
      <c r="M94" s="124"/>
      <c r="N94" s="145" t="s">
        <v>454</v>
      </c>
      <c r="O94" s="145"/>
    </row>
    <row r="95" spans="1:15" ht="21.75">
      <c r="A95" s="124"/>
      <c r="B95" s="124"/>
      <c r="C95" s="145"/>
      <c r="D95" s="124"/>
      <c r="E95" s="124"/>
      <c r="F95" s="124"/>
      <c r="G95" s="124"/>
      <c r="H95" s="124"/>
      <c r="I95" s="124"/>
      <c r="J95" s="124"/>
      <c r="K95" s="143"/>
      <c r="L95" s="143"/>
      <c r="M95" s="124"/>
      <c r="N95" s="145"/>
      <c r="O95" s="145"/>
    </row>
    <row r="96" spans="1:15" ht="21.75">
      <c r="A96" s="124">
        <v>29</v>
      </c>
      <c r="B96" s="124" t="s">
        <v>213</v>
      </c>
      <c r="C96" s="145" t="s">
        <v>455</v>
      </c>
      <c r="D96" s="124">
        <v>4</v>
      </c>
      <c r="E96" s="124"/>
      <c r="F96" s="124" t="s">
        <v>296</v>
      </c>
      <c r="G96" s="124"/>
      <c r="H96" s="124" t="s">
        <v>296</v>
      </c>
      <c r="I96" s="124"/>
      <c r="J96" s="124"/>
      <c r="K96" s="143"/>
      <c r="L96" s="143"/>
      <c r="M96" s="124" t="s">
        <v>247</v>
      </c>
      <c r="N96" s="145" t="s">
        <v>248</v>
      </c>
      <c r="O96" s="145"/>
    </row>
    <row r="97" spans="1:15" ht="21.75">
      <c r="A97" s="124">
        <v>30</v>
      </c>
      <c r="B97" s="124" t="s">
        <v>11</v>
      </c>
      <c r="C97" s="145" t="s">
        <v>17</v>
      </c>
      <c r="D97" s="124">
        <v>4</v>
      </c>
      <c r="E97" s="124"/>
      <c r="F97" s="124" t="s">
        <v>296</v>
      </c>
      <c r="G97" s="124"/>
      <c r="H97" s="124"/>
      <c r="I97" s="124" t="s">
        <v>296</v>
      </c>
      <c r="J97" s="124"/>
      <c r="K97" s="143"/>
      <c r="L97" s="143"/>
      <c r="M97" s="124" t="s">
        <v>247</v>
      </c>
      <c r="N97" s="145" t="s">
        <v>248</v>
      </c>
      <c r="O97" s="145"/>
    </row>
    <row r="98" spans="1:15" ht="21.75">
      <c r="A98" s="124"/>
      <c r="B98" s="124"/>
      <c r="C98" s="145"/>
      <c r="D98" s="124"/>
      <c r="E98" s="124"/>
      <c r="F98" s="124"/>
      <c r="G98" s="124"/>
      <c r="H98" s="124"/>
      <c r="I98" s="124"/>
      <c r="J98" s="124"/>
      <c r="K98" s="143"/>
      <c r="L98" s="143"/>
      <c r="M98" s="124"/>
      <c r="N98" s="145" t="s">
        <v>454</v>
      </c>
      <c r="O98" s="145"/>
    </row>
    <row r="99" spans="1:15" ht="21.75">
      <c r="A99" s="124"/>
      <c r="B99" s="145"/>
      <c r="C99" s="145"/>
      <c r="D99" s="124"/>
      <c r="E99" s="145"/>
      <c r="F99" s="124"/>
      <c r="G99" s="124"/>
      <c r="H99" s="124"/>
      <c r="I99" s="124"/>
      <c r="J99" s="124"/>
      <c r="K99" s="143"/>
      <c r="L99" s="143"/>
      <c r="M99" s="124"/>
      <c r="N99" s="145" t="s">
        <v>456</v>
      </c>
      <c r="O99" s="156" t="s">
        <v>416</v>
      </c>
    </row>
    <row r="100" spans="1:15" ht="21.75">
      <c r="A100" s="147"/>
      <c r="B100" s="158"/>
      <c r="C100" s="158"/>
      <c r="D100" s="147"/>
      <c r="E100" s="148"/>
      <c r="F100" s="148"/>
      <c r="G100" s="124"/>
      <c r="H100" s="124"/>
      <c r="I100" s="124"/>
      <c r="J100" s="124"/>
      <c r="K100" s="143"/>
      <c r="L100" s="143"/>
      <c r="M100" s="147"/>
      <c r="N100" s="148"/>
      <c r="O100" s="148"/>
    </row>
    <row r="101" spans="1:15" ht="21.75">
      <c r="A101" s="124">
        <v>31</v>
      </c>
      <c r="B101" s="145" t="s">
        <v>12</v>
      </c>
      <c r="C101" s="145" t="s">
        <v>18</v>
      </c>
      <c r="D101" s="124">
        <v>4</v>
      </c>
      <c r="E101" s="145"/>
      <c r="F101" s="124" t="s">
        <v>296</v>
      </c>
      <c r="G101" s="124"/>
      <c r="H101" s="124"/>
      <c r="I101" s="124" t="s">
        <v>296</v>
      </c>
      <c r="J101" s="124"/>
      <c r="K101" s="143"/>
      <c r="L101" s="143"/>
      <c r="M101" s="124" t="s">
        <v>247</v>
      </c>
      <c r="N101" s="145" t="s">
        <v>248</v>
      </c>
      <c r="O101" s="145"/>
    </row>
    <row r="102" spans="1:15" ht="21.75">
      <c r="A102" s="124"/>
      <c r="B102" s="145"/>
      <c r="C102" s="145"/>
      <c r="D102" s="124"/>
      <c r="E102" s="145"/>
      <c r="F102" s="124"/>
      <c r="G102" s="124"/>
      <c r="H102" s="124"/>
      <c r="I102" s="124"/>
      <c r="J102" s="124"/>
      <c r="K102" s="143"/>
      <c r="L102" s="143"/>
      <c r="M102" s="124"/>
      <c r="N102" s="145" t="s">
        <v>454</v>
      </c>
      <c r="O102" s="145"/>
    </row>
    <row r="103" spans="1:15" ht="21.75">
      <c r="A103" s="124"/>
      <c r="B103" s="145"/>
      <c r="C103" s="145"/>
      <c r="D103" s="124"/>
      <c r="E103" s="145"/>
      <c r="F103" s="124"/>
      <c r="G103" s="124"/>
      <c r="H103" s="124"/>
      <c r="I103" s="124"/>
      <c r="J103" s="124"/>
      <c r="K103" s="143"/>
      <c r="L103" s="143"/>
      <c r="M103" s="124"/>
      <c r="N103" s="145" t="s">
        <v>457</v>
      </c>
      <c r="O103" s="145"/>
    </row>
    <row r="104" spans="1:15" ht="21.75">
      <c r="A104" s="124"/>
      <c r="B104" s="145"/>
      <c r="C104" s="145"/>
      <c r="D104" s="124"/>
      <c r="E104" s="145"/>
      <c r="F104" s="124"/>
      <c r="G104" s="124"/>
      <c r="H104" s="124"/>
      <c r="I104" s="124"/>
      <c r="J104" s="124"/>
      <c r="K104" s="143"/>
      <c r="L104" s="143"/>
      <c r="M104" s="124"/>
      <c r="N104" s="145"/>
      <c r="O104" s="145"/>
    </row>
    <row r="105" spans="1:15" ht="21.75">
      <c r="A105" s="124">
        <v>32</v>
      </c>
      <c r="B105" s="145" t="s">
        <v>216</v>
      </c>
      <c r="C105" s="145" t="s">
        <v>217</v>
      </c>
      <c r="D105" s="124">
        <v>4</v>
      </c>
      <c r="E105" s="145"/>
      <c r="F105" s="124" t="s">
        <v>296</v>
      </c>
      <c r="G105" s="124"/>
      <c r="H105" s="124"/>
      <c r="I105" s="124" t="s">
        <v>296</v>
      </c>
      <c r="J105" s="124"/>
      <c r="K105" s="143"/>
      <c r="L105" s="143"/>
      <c r="M105" s="124" t="s">
        <v>328</v>
      </c>
      <c r="N105" s="145" t="s">
        <v>452</v>
      </c>
      <c r="O105" s="145"/>
    </row>
    <row r="106" spans="1:15" ht="21.75">
      <c r="A106" s="124"/>
      <c r="B106" s="145"/>
      <c r="C106" s="145"/>
      <c r="D106" s="124"/>
      <c r="E106" s="145"/>
      <c r="F106" s="124"/>
      <c r="G106" s="124"/>
      <c r="H106" s="124"/>
      <c r="I106" s="124"/>
      <c r="J106" s="124"/>
      <c r="K106" s="143"/>
      <c r="L106" s="143"/>
      <c r="M106" s="124" t="s">
        <v>233</v>
      </c>
      <c r="N106" s="145" t="s">
        <v>234</v>
      </c>
      <c r="O106" s="145"/>
    </row>
    <row r="107" spans="1:15" ht="21.75">
      <c r="A107" s="124"/>
      <c r="B107" s="145"/>
      <c r="C107" s="145"/>
      <c r="D107" s="124"/>
      <c r="E107" s="145"/>
      <c r="F107" s="124"/>
      <c r="G107" s="124"/>
      <c r="H107" s="124"/>
      <c r="I107" s="124"/>
      <c r="J107" s="124"/>
      <c r="K107" s="143"/>
      <c r="L107" s="143"/>
      <c r="M107" s="124" t="s">
        <v>235</v>
      </c>
      <c r="N107" s="145" t="s">
        <v>236</v>
      </c>
      <c r="O107" s="145"/>
    </row>
    <row r="108" spans="1:15" ht="21.75">
      <c r="A108" s="124"/>
      <c r="B108" s="145"/>
      <c r="C108" s="145"/>
      <c r="D108" s="124"/>
      <c r="E108" s="145"/>
      <c r="F108" s="124"/>
      <c r="G108" s="124"/>
      <c r="H108" s="124"/>
      <c r="I108" s="124"/>
      <c r="J108" s="124"/>
      <c r="K108" s="143"/>
      <c r="L108" s="143"/>
      <c r="M108" s="124" t="s">
        <v>237</v>
      </c>
      <c r="N108" s="145" t="s">
        <v>238</v>
      </c>
      <c r="O108" s="145"/>
    </row>
    <row r="109" spans="1:15" ht="21.75">
      <c r="A109" s="124"/>
      <c r="B109" s="145"/>
      <c r="C109" s="145"/>
      <c r="D109" s="124"/>
      <c r="E109" s="145"/>
      <c r="F109" s="124"/>
      <c r="G109" s="124"/>
      <c r="H109" s="124"/>
      <c r="I109" s="124"/>
      <c r="J109" s="124"/>
      <c r="K109" s="143"/>
      <c r="L109" s="143"/>
      <c r="M109" s="124" t="s">
        <v>333</v>
      </c>
      <c r="N109" s="145" t="s">
        <v>406</v>
      </c>
      <c r="O109" s="145"/>
    </row>
    <row r="110" spans="1:15" ht="21.75">
      <c r="A110" s="124"/>
      <c r="B110" s="145"/>
      <c r="C110" s="145"/>
      <c r="D110" s="124"/>
      <c r="E110" s="145"/>
      <c r="F110" s="124"/>
      <c r="G110" s="124"/>
      <c r="H110" s="124"/>
      <c r="I110" s="124"/>
      <c r="J110" s="124"/>
      <c r="K110" s="143"/>
      <c r="L110" s="143"/>
      <c r="M110" s="124" t="s">
        <v>444</v>
      </c>
      <c r="N110" s="145" t="s">
        <v>445</v>
      </c>
      <c r="O110" s="145"/>
    </row>
    <row r="111" spans="1:15" ht="26.25">
      <c r="A111" s="219"/>
      <c r="B111" s="219"/>
      <c r="C111" s="219"/>
      <c r="D111" s="219"/>
      <c r="E111" s="219"/>
      <c r="F111" s="219"/>
      <c r="G111" s="219"/>
      <c r="H111" s="219"/>
      <c r="I111" s="219"/>
      <c r="J111" s="219"/>
      <c r="K111" s="219"/>
      <c r="L111" s="219"/>
      <c r="M111" s="219"/>
      <c r="N111" s="219"/>
      <c r="O111" s="141" t="s">
        <v>405</v>
      </c>
    </row>
    <row r="112" spans="1:15" ht="21.75">
      <c r="A112" s="214" t="s">
        <v>182</v>
      </c>
      <c r="B112" s="191" t="s">
        <v>69</v>
      </c>
      <c r="C112" s="191" t="s">
        <v>70</v>
      </c>
      <c r="D112" s="124" t="s">
        <v>184</v>
      </c>
      <c r="E112" s="216" t="s">
        <v>185</v>
      </c>
      <c r="F112" s="218"/>
      <c r="G112" s="193" t="s">
        <v>186</v>
      </c>
      <c r="H112" s="194"/>
      <c r="I112" s="193" t="s">
        <v>187</v>
      </c>
      <c r="J112" s="194"/>
      <c r="K112" s="195" t="s">
        <v>188</v>
      </c>
      <c r="L112" s="188"/>
      <c r="M112" s="214" t="s">
        <v>294</v>
      </c>
      <c r="N112" s="211" t="s">
        <v>189</v>
      </c>
      <c r="O112" s="211" t="s">
        <v>190</v>
      </c>
    </row>
    <row r="113" spans="1:15" ht="21.75">
      <c r="A113" s="220"/>
      <c r="B113" s="192"/>
      <c r="C113" s="192"/>
      <c r="D113" s="214" t="s">
        <v>191</v>
      </c>
      <c r="E113" s="211" t="s">
        <v>192</v>
      </c>
      <c r="F113" s="211" t="s">
        <v>193</v>
      </c>
      <c r="G113" s="216" t="s">
        <v>194</v>
      </c>
      <c r="H113" s="217"/>
      <c r="I113" s="217"/>
      <c r="J113" s="217"/>
      <c r="K113" s="217"/>
      <c r="L113" s="218"/>
      <c r="M113" s="220"/>
      <c r="N113" s="212"/>
      <c r="O113" s="212"/>
    </row>
    <row r="114" spans="1:15" ht="21.75">
      <c r="A114" s="215"/>
      <c r="B114" s="192"/>
      <c r="C114" s="192"/>
      <c r="D114" s="215"/>
      <c r="E114" s="213"/>
      <c r="F114" s="213"/>
      <c r="G114" s="124">
        <v>1</v>
      </c>
      <c r="H114" s="124">
        <v>2</v>
      </c>
      <c r="I114" s="124">
        <v>3</v>
      </c>
      <c r="J114" s="124">
        <v>4</v>
      </c>
      <c r="K114" s="143">
        <v>5</v>
      </c>
      <c r="L114" s="143">
        <v>6</v>
      </c>
      <c r="M114" s="215"/>
      <c r="N114" s="213"/>
      <c r="O114" s="213"/>
    </row>
    <row r="115" spans="1:15" ht="21.75">
      <c r="A115" s="124"/>
      <c r="B115" s="145"/>
      <c r="C115" s="145"/>
      <c r="D115" s="124"/>
      <c r="E115" s="145"/>
      <c r="F115" s="124"/>
      <c r="G115" s="124"/>
      <c r="H115" s="124"/>
      <c r="I115" s="124"/>
      <c r="J115" s="124"/>
      <c r="K115" s="143"/>
      <c r="L115" s="143"/>
      <c r="M115" s="124" t="s">
        <v>239</v>
      </c>
      <c r="N115" s="145" t="s">
        <v>240</v>
      </c>
      <c r="O115" s="145"/>
    </row>
    <row r="116" spans="1:15" ht="21.75">
      <c r="A116" s="124"/>
      <c r="B116" s="145"/>
      <c r="C116" s="145"/>
      <c r="D116" s="124"/>
      <c r="E116" s="145"/>
      <c r="F116" s="124"/>
      <c r="G116" s="124"/>
      <c r="H116" s="124"/>
      <c r="I116" s="124"/>
      <c r="J116" s="124"/>
      <c r="K116" s="143"/>
      <c r="L116" s="143"/>
      <c r="M116" s="124" t="s">
        <v>241</v>
      </c>
      <c r="N116" s="145" t="s">
        <v>242</v>
      </c>
      <c r="O116" s="145"/>
    </row>
    <row r="117" spans="1:15" ht="21.75">
      <c r="A117" s="124"/>
      <c r="B117" s="145"/>
      <c r="C117" s="145"/>
      <c r="D117" s="124"/>
      <c r="E117" s="145"/>
      <c r="F117" s="124"/>
      <c r="G117" s="124"/>
      <c r="H117" s="124"/>
      <c r="I117" s="124"/>
      <c r="J117" s="124"/>
      <c r="K117" s="143"/>
      <c r="L117" s="143"/>
      <c r="M117" s="124" t="s">
        <v>243</v>
      </c>
      <c r="N117" s="145" t="s">
        <v>244</v>
      </c>
      <c r="O117" s="145"/>
    </row>
    <row r="118" spans="1:15" ht="21.75">
      <c r="A118" s="124"/>
      <c r="B118" s="145"/>
      <c r="C118" s="145"/>
      <c r="D118" s="124"/>
      <c r="E118" s="145"/>
      <c r="F118" s="124"/>
      <c r="G118" s="124"/>
      <c r="H118" s="124"/>
      <c r="I118" s="124"/>
      <c r="J118" s="124"/>
      <c r="K118" s="143"/>
      <c r="L118" s="143"/>
      <c r="M118" s="124" t="s">
        <v>245</v>
      </c>
      <c r="N118" s="145" t="s">
        <v>446</v>
      </c>
      <c r="O118" s="145"/>
    </row>
    <row r="119" spans="1:15" ht="21.75">
      <c r="A119" s="124"/>
      <c r="B119" s="145"/>
      <c r="C119" s="145"/>
      <c r="D119" s="124"/>
      <c r="E119" s="145"/>
      <c r="F119" s="124"/>
      <c r="G119" s="124"/>
      <c r="H119" s="124"/>
      <c r="I119" s="124"/>
      <c r="J119" s="124"/>
      <c r="K119" s="151"/>
      <c r="L119" s="151"/>
      <c r="M119" s="124" t="s">
        <v>247</v>
      </c>
      <c r="N119" s="145" t="s">
        <v>248</v>
      </c>
      <c r="O119" s="145"/>
    </row>
    <row r="120" spans="1:15" ht="21.75">
      <c r="A120" s="124">
        <v>33</v>
      </c>
      <c r="B120" s="124" t="s">
        <v>431</v>
      </c>
      <c r="C120" s="145" t="s">
        <v>432</v>
      </c>
      <c r="D120" s="124">
        <v>4</v>
      </c>
      <c r="E120" s="124"/>
      <c r="F120" s="124" t="s">
        <v>295</v>
      </c>
      <c r="G120" s="124"/>
      <c r="H120" s="124"/>
      <c r="I120" s="124" t="s">
        <v>303</v>
      </c>
      <c r="J120" s="124" t="s">
        <v>295</v>
      </c>
      <c r="K120" s="143"/>
      <c r="L120" s="143"/>
      <c r="M120" s="124" t="s">
        <v>317</v>
      </c>
      <c r="N120" s="145" t="s">
        <v>318</v>
      </c>
      <c r="O120" s="145"/>
    </row>
    <row r="121" spans="1:15" ht="21.75">
      <c r="A121" s="124">
        <v>34</v>
      </c>
      <c r="B121" s="124" t="s">
        <v>433</v>
      </c>
      <c r="C121" s="145" t="s">
        <v>434</v>
      </c>
      <c r="D121" s="124">
        <v>4</v>
      </c>
      <c r="E121" s="124"/>
      <c r="F121" s="124" t="s">
        <v>295</v>
      </c>
      <c r="G121" s="124"/>
      <c r="H121" s="124" t="s">
        <v>295</v>
      </c>
      <c r="I121" s="124"/>
      <c r="J121" s="124"/>
      <c r="K121" s="143"/>
      <c r="L121" s="143"/>
      <c r="M121" s="124" t="s">
        <v>333</v>
      </c>
      <c r="N121" s="145" t="s">
        <v>406</v>
      </c>
      <c r="O121" s="145"/>
    </row>
    <row r="122" spans="1:15" ht="21.75">
      <c r="A122" s="124"/>
      <c r="B122" s="145"/>
      <c r="C122" s="145"/>
      <c r="D122" s="124"/>
      <c r="E122" s="145"/>
      <c r="F122" s="124"/>
      <c r="G122" s="124"/>
      <c r="H122" s="124"/>
      <c r="I122" s="124"/>
      <c r="J122" s="124"/>
      <c r="K122" s="143"/>
      <c r="L122" s="143"/>
      <c r="M122" s="124" t="s">
        <v>435</v>
      </c>
      <c r="N122" s="145" t="s">
        <v>436</v>
      </c>
      <c r="O122" s="145"/>
    </row>
    <row r="123" spans="1:15" ht="21.75">
      <c r="A123" s="124"/>
      <c r="B123" s="145"/>
      <c r="C123" s="145"/>
      <c r="D123" s="124"/>
      <c r="E123" s="145"/>
      <c r="F123" s="124"/>
      <c r="G123" s="124"/>
      <c r="H123" s="124"/>
      <c r="I123" s="124"/>
      <c r="J123" s="124"/>
      <c r="K123" s="143"/>
      <c r="L123" s="143"/>
      <c r="M123" s="124"/>
      <c r="N123" s="145"/>
      <c r="O123" s="145"/>
    </row>
    <row r="124" spans="1:15" ht="21.75">
      <c r="A124" s="124">
        <v>35</v>
      </c>
      <c r="B124" s="124" t="s">
        <v>218</v>
      </c>
      <c r="C124" s="145" t="s">
        <v>219</v>
      </c>
      <c r="D124" s="124">
        <v>4</v>
      </c>
      <c r="E124" s="124"/>
      <c r="F124" s="124" t="s">
        <v>295</v>
      </c>
      <c r="G124" s="124"/>
      <c r="H124" s="124" t="s">
        <v>295</v>
      </c>
      <c r="I124" s="124"/>
      <c r="J124" s="124"/>
      <c r="K124" s="143"/>
      <c r="L124" s="143"/>
      <c r="M124" s="124" t="s">
        <v>319</v>
      </c>
      <c r="N124" s="145" t="s">
        <v>437</v>
      </c>
      <c r="O124" s="145"/>
    </row>
    <row r="125" spans="1:15" ht="21.75">
      <c r="A125" s="124"/>
      <c r="B125" s="124"/>
      <c r="C125" s="145"/>
      <c r="D125" s="124"/>
      <c r="E125" s="124"/>
      <c r="F125" s="124"/>
      <c r="G125" s="124"/>
      <c r="H125" s="124"/>
      <c r="I125" s="124"/>
      <c r="J125" s="124"/>
      <c r="K125" s="143"/>
      <c r="L125" s="143"/>
      <c r="M125" s="124" t="s">
        <v>438</v>
      </c>
      <c r="N125" s="145" t="s">
        <v>439</v>
      </c>
      <c r="O125" s="145"/>
    </row>
    <row r="126" spans="1:15" ht="21.75">
      <c r="A126" s="124"/>
      <c r="B126" s="124"/>
      <c r="C126" s="145"/>
      <c r="D126" s="124"/>
      <c r="E126" s="124"/>
      <c r="F126" s="124"/>
      <c r="G126" s="124"/>
      <c r="H126" s="124"/>
      <c r="I126" s="124"/>
      <c r="J126" s="124"/>
      <c r="K126" s="143"/>
      <c r="L126" s="143"/>
      <c r="M126" s="124" t="s">
        <v>440</v>
      </c>
      <c r="N126" s="145" t="s">
        <v>441</v>
      </c>
      <c r="O126" s="145"/>
    </row>
    <row r="127" spans="1:15" ht="21.75">
      <c r="A127" s="124"/>
      <c r="B127" s="124"/>
      <c r="C127" s="145"/>
      <c r="D127" s="124"/>
      <c r="E127" s="124"/>
      <c r="F127" s="124"/>
      <c r="G127" s="124"/>
      <c r="H127" s="124"/>
      <c r="I127" s="124"/>
      <c r="J127" s="124"/>
      <c r="K127" s="143"/>
      <c r="L127" s="143"/>
      <c r="M127" s="124" t="s">
        <v>442</v>
      </c>
      <c r="N127" s="145" t="s">
        <v>443</v>
      </c>
      <c r="O127" s="145"/>
    </row>
    <row r="128" spans="1:15" ht="21.75">
      <c r="A128" s="124"/>
      <c r="B128" s="145"/>
      <c r="C128" s="145"/>
      <c r="D128" s="124"/>
      <c r="E128" s="145"/>
      <c r="F128" s="124"/>
      <c r="G128" s="124"/>
      <c r="H128" s="124"/>
      <c r="I128" s="124"/>
      <c r="J128" s="124"/>
      <c r="K128" s="143"/>
      <c r="L128" s="143"/>
      <c r="M128" s="124"/>
      <c r="N128" s="145"/>
      <c r="O128" s="145"/>
    </row>
    <row r="129" spans="1:15" ht="21.75">
      <c r="A129" s="174" t="s">
        <v>447</v>
      </c>
      <c r="B129" s="116"/>
      <c r="C129" s="116"/>
      <c r="D129" s="137"/>
      <c r="E129" s="116"/>
      <c r="F129" s="137"/>
      <c r="G129" s="137"/>
      <c r="H129" s="137"/>
      <c r="I129" s="137"/>
      <c r="J129" s="137"/>
      <c r="K129" s="116"/>
      <c r="L129" s="116"/>
      <c r="M129" s="137"/>
      <c r="N129" s="116"/>
      <c r="O129" s="116"/>
    </row>
    <row r="130" spans="1:15" ht="21.75">
      <c r="A130" s="137"/>
      <c r="B130" s="116" t="s">
        <v>448</v>
      </c>
      <c r="C130" s="116"/>
      <c r="D130" s="137"/>
      <c r="E130" s="116"/>
      <c r="F130" s="137"/>
      <c r="G130" s="137"/>
      <c r="H130" s="137"/>
      <c r="I130" s="137"/>
      <c r="J130" s="137"/>
      <c r="K130" s="116"/>
      <c r="L130" s="116"/>
      <c r="M130" s="137"/>
      <c r="N130" s="116"/>
      <c r="O130" s="116"/>
    </row>
    <row r="131" spans="1:15" ht="21.75">
      <c r="A131" s="137"/>
      <c r="B131" s="116" t="s">
        <v>449</v>
      </c>
      <c r="C131" s="116"/>
      <c r="D131" s="137"/>
      <c r="E131" s="116"/>
      <c r="F131" s="137"/>
      <c r="G131" s="137"/>
      <c r="H131" s="137"/>
      <c r="I131" s="137"/>
      <c r="J131" s="137"/>
      <c r="K131" s="116"/>
      <c r="L131" s="116"/>
      <c r="M131" s="137"/>
      <c r="N131" s="116"/>
      <c r="O131" s="116"/>
    </row>
    <row r="132" spans="1:15" ht="21.75">
      <c r="A132" s="137"/>
      <c r="B132" s="116" t="s">
        <v>450</v>
      </c>
      <c r="C132" s="116"/>
      <c r="D132" s="137"/>
      <c r="E132" s="116"/>
      <c r="F132" s="137"/>
      <c r="G132" s="137"/>
      <c r="H132" s="137"/>
      <c r="I132" s="137"/>
      <c r="J132" s="137"/>
      <c r="K132" s="116"/>
      <c r="L132" s="116"/>
      <c r="M132" s="137"/>
      <c r="N132" s="116"/>
      <c r="O132" s="116"/>
    </row>
  </sheetData>
  <mergeCells count="92">
    <mergeCell ref="O112:O114"/>
    <mergeCell ref="D113:D114"/>
    <mergeCell ref="E113:E114"/>
    <mergeCell ref="F113:F114"/>
    <mergeCell ref="G113:L113"/>
    <mergeCell ref="A111:N111"/>
    <mergeCell ref="A112:A114"/>
    <mergeCell ref="B112:B114"/>
    <mergeCell ref="C112:C114"/>
    <mergeCell ref="E112:F112"/>
    <mergeCell ref="G112:H112"/>
    <mergeCell ref="I112:J112"/>
    <mergeCell ref="K112:L112"/>
    <mergeCell ref="M112:M114"/>
    <mergeCell ref="N112:N114"/>
    <mergeCell ref="A1:N1"/>
    <mergeCell ref="A2:N2"/>
    <mergeCell ref="D3:L3"/>
    <mergeCell ref="A4:A6"/>
    <mergeCell ref="B4:B6"/>
    <mergeCell ref="C4:C6"/>
    <mergeCell ref="E4:F4"/>
    <mergeCell ref="G4:H4"/>
    <mergeCell ref="I4:J4"/>
    <mergeCell ref="K4:L4"/>
    <mergeCell ref="M4:M6"/>
    <mergeCell ref="N4:N6"/>
    <mergeCell ref="O4:O6"/>
    <mergeCell ref="D5:D6"/>
    <mergeCell ref="E5:E6"/>
    <mergeCell ref="F5:F6"/>
    <mergeCell ref="G5:L5"/>
    <mergeCell ref="A23:N23"/>
    <mergeCell ref="A24:A26"/>
    <mergeCell ref="B24:B26"/>
    <mergeCell ref="C24:C26"/>
    <mergeCell ref="E24:F24"/>
    <mergeCell ref="G24:H24"/>
    <mergeCell ref="I24:J24"/>
    <mergeCell ref="K24:L24"/>
    <mergeCell ref="M24:M26"/>
    <mergeCell ref="N24:N26"/>
    <mergeCell ref="O24:O26"/>
    <mergeCell ref="D25:D26"/>
    <mergeCell ref="E25:E26"/>
    <mergeCell ref="F25:F26"/>
    <mergeCell ref="G25:L25"/>
    <mergeCell ref="A45:N45"/>
    <mergeCell ref="A46:A48"/>
    <mergeCell ref="B46:B48"/>
    <mergeCell ref="C46:C48"/>
    <mergeCell ref="E46:F46"/>
    <mergeCell ref="G46:H46"/>
    <mergeCell ref="I46:J46"/>
    <mergeCell ref="K46:L46"/>
    <mergeCell ref="M46:M48"/>
    <mergeCell ref="N46:N48"/>
    <mergeCell ref="O46:O48"/>
    <mergeCell ref="D47:D48"/>
    <mergeCell ref="E47:E48"/>
    <mergeCell ref="F47:F48"/>
    <mergeCell ref="G47:L47"/>
    <mergeCell ref="A67:N67"/>
    <mergeCell ref="A68:A70"/>
    <mergeCell ref="B68:B70"/>
    <mergeCell ref="C68:C70"/>
    <mergeCell ref="E68:F68"/>
    <mergeCell ref="G68:H68"/>
    <mergeCell ref="I68:J68"/>
    <mergeCell ref="K68:L68"/>
    <mergeCell ref="M68:M70"/>
    <mergeCell ref="N68:N70"/>
    <mergeCell ref="O68:O70"/>
    <mergeCell ref="D69:D70"/>
    <mergeCell ref="E69:E70"/>
    <mergeCell ref="F69:F70"/>
    <mergeCell ref="G69:L69"/>
    <mergeCell ref="A89:N89"/>
    <mergeCell ref="A90:A92"/>
    <mergeCell ref="B90:B92"/>
    <mergeCell ref="C90:C92"/>
    <mergeCell ref="E90:F90"/>
    <mergeCell ref="G90:H90"/>
    <mergeCell ref="I90:J90"/>
    <mergeCell ref="K90:L90"/>
    <mergeCell ref="M90:M92"/>
    <mergeCell ref="N90:N92"/>
    <mergeCell ref="O90:O92"/>
    <mergeCell ref="D91:D92"/>
    <mergeCell ref="E91:E92"/>
    <mergeCell ref="F91:F92"/>
    <mergeCell ref="G91:L91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zoomScale="90" zoomScaleNormal="90" workbookViewId="0" topLeftCell="A1">
      <selection activeCell="D11" sqref="D11:E12"/>
    </sheetView>
  </sheetViews>
  <sheetFormatPr defaultColWidth="9.140625" defaultRowHeight="21.75"/>
  <cols>
    <col min="1" max="1" width="5.421875" style="0" customWidth="1"/>
    <col min="2" max="2" width="8.57421875" style="0" customWidth="1"/>
    <col min="3" max="3" width="31.140625" style="0" customWidth="1"/>
    <col min="5" max="5" width="33.00390625" style="0" customWidth="1"/>
    <col min="6" max="6" width="5.421875" style="0" customWidth="1"/>
    <col min="7" max="8" width="5.28125" style="0" customWidth="1"/>
    <col min="9" max="9" width="6.28125" style="0" customWidth="1"/>
    <col min="10" max="10" width="8.00390625" style="0" customWidth="1"/>
    <col min="11" max="12" width="8.8515625" style="0" customWidth="1"/>
    <col min="13" max="13" width="10.7109375" style="119" customWidth="1"/>
    <col min="14" max="14" width="3.140625" style="0" customWidth="1"/>
    <col min="15" max="15" width="3.7109375" style="0" customWidth="1"/>
  </cols>
  <sheetData>
    <row r="1" spans="1:13" ht="26.25">
      <c r="A1" s="219" t="s">
        <v>157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141" t="s">
        <v>158</v>
      </c>
    </row>
    <row r="2" spans="1:14" ht="21.75">
      <c r="A2" s="221" t="s">
        <v>628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177"/>
      <c r="N2" s="177"/>
    </row>
    <row r="3" spans="5:8" ht="21.75">
      <c r="E3" s="222"/>
      <c r="F3" s="222"/>
      <c r="G3" s="222"/>
      <c r="H3" s="222"/>
    </row>
    <row r="4" spans="1:13" ht="21.75" customHeight="1">
      <c r="A4" s="214" t="s">
        <v>182</v>
      </c>
      <c r="B4" s="211" t="s">
        <v>195</v>
      </c>
      <c r="C4" s="211" t="s">
        <v>189</v>
      </c>
      <c r="D4" s="211" t="s">
        <v>69</v>
      </c>
      <c r="E4" s="211" t="s">
        <v>70</v>
      </c>
      <c r="F4" s="214" t="s">
        <v>196</v>
      </c>
      <c r="G4" s="193" t="s">
        <v>197</v>
      </c>
      <c r="H4" s="194"/>
      <c r="I4" s="214" t="s">
        <v>198</v>
      </c>
      <c r="J4" s="214" t="s">
        <v>458</v>
      </c>
      <c r="K4" s="214" t="s">
        <v>459</v>
      </c>
      <c r="L4" s="214" t="s">
        <v>460</v>
      </c>
      <c r="M4" s="214" t="s">
        <v>156</v>
      </c>
    </row>
    <row r="5" spans="1:13" ht="21.75">
      <c r="A5" s="220"/>
      <c r="B5" s="212"/>
      <c r="C5" s="212"/>
      <c r="D5" s="212"/>
      <c r="E5" s="212"/>
      <c r="F5" s="220"/>
      <c r="G5" s="193" t="s">
        <v>194</v>
      </c>
      <c r="H5" s="194"/>
      <c r="I5" s="220"/>
      <c r="J5" s="220"/>
      <c r="K5" s="220"/>
      <c r="L5" s="220"/>
      <c r="M5" s="220"/>
    </row>
    <row r="6" spans="1:13" ht="21.75">
      <c r="A6" s="215"/>
      <c r="B6" s="213"/>
      <c r="C6" s="213"/>
      <c r="D6" s="213"/>
      <c r="E6" s="213"/>
      <c r="F6" s="215"/>
      <c r="G6" s="124" t="s">
        <v>199</v>
      </c>
      <c r="H6" s="124" t="s">
        <v>200</v>
      </c>
      <c r="I6" s="215"/>
      <c r="J6" s="215"/>
      <c r="K6" s="215"/>
      <c r="L6" s="215"/>
      <c r="M6" s="215"/>
    </row>
    <row r="7" spans="1:13" ht="21.75">
      <c r="A7" s="124">
        <v>1</v>
      </c>
      <c r="B7" s="124" t="s">
        <v>233</v>
      </c>
      <c r="C7" s="145" t="s">
        <v>234</v>
      </c>
      <c r="D7" s="124" t="s">
        <v>211</v>
      </c>
      <c r="E7" s="145" t="s">
        <v>212</v>
      </c>
      <c r="F7" s="124">
        <v>1</v>
      </c>
      <c r="G7" s="124"/>
      <c r="H7" s="124">
        <v>4</v>
      </c>
      <c r="I7" s="124">
        <v>2</v>
      </c>
      <c r="J7" s="124">
        <v>20</v>
      </c>
      <c r="K7" s="124">
        <v>40</v>
      </c>
      <c r="L7" s="124">
        <v>8</v>
      </c>
      <c r="M7" s="124"/>
    </row>
    <row r="8" spans="1:13" ht="21.75">
      <c r="A8" s="124"/>
      <c r="B8" s="124"/>
      <c r="C8" s="145"/>
      <c r="D8" s="124" t="s">
        <v>216</v>
      </c>
      <c r="E8" s="145" t="s">
        <v>217</v>
      </c>
      <c r="F8" s="124">
        <v>2</v>
      </c>
      <c r="G8" s="124">
        <v>4</v>
      </c>
      <c r="H8" s="124"/>
      <c r="I8" s="124">
        <v>2</v>
      </c>
      <c r="J8" s="124">
        <v>20</v>
      </c>
      <c r="K8" s="124">
        <v>40</v>
      </c>
      <c r="L8" s="124">
        <v>8</v>
      </c>
      <c r="M8" s="124">
        <v>16</v>
      </c>
    </row>
    <row r="9" spans="1:13" ht="21.75">
      <c r="A9" s="124">
        <v>2</v>
      </c>
      <c r="B9" s="124" t="s">
        <v>235</v>
      </c>
      <c r="C9" s="145" t="s">
        <v>236</v>
      </c>
      <c r="D9" s="124" t="s">
        <v>211</v>
      </c>
      <c r="E9" s="145" t="s">
        <v>212</v>
      </c>
      <c r="F9" s="124">
        <v>1</v>
      </c>
      <c r="G9" s="124"/>
      <c r="H9" s="124">
        <v>4</v>
      </c>
      <c r="I9" s="124">
        <v>2</v>
      </c>
      <c r="J9" s="124">
        <v>20</v>
      </c>
      <c r="K9" s="124">
        <v>40</v>
      </c>
      <c r="L9" s="124">
        <v>8</v>
      </c>
      <c r="M9" s="124"/>
    </row>
    <row r="10" spans="1:13" ht="21.75">
      <c r="A10" s="124"/>
      <c r="B10" s="124"/>
      <c r="C10" s="145"/>
      <c r="D10" s="124" t="s">
        <v>216</v>
      </c>
      <c r="E10" s="145" t="s">
        <v>217</v>
      </c>
      <c r="F10" s="124">
        <v>2</v>
      </c>
      <c r="G10" s="124">
        <v>4</v>
      </c>
      <c r="H10" s="124"/>
      <c r="I10" s="124">
        <v>2</v>
      </c>
      <c r="J10" s="124">
        <v>20</v>
      </c>
      <c r="K10" s="124">
        <v>40</v>
      </c>
      <c r="L10" s="124">
        <v>8</v>
      </c>
      <c r="M10" s="124">
        <v>16</v>
      </c>
    </row>
    <row r="11" spans="1:13" ht="21.75">
      <c r="A11" s="124">
        <v>3</v>
      </c>
      <c r="B11" s="120" t="s">
        <v>237</v>
      </c>
      <c r="C11" s="155" t="s">
        <v>238</v>
      </c>
      <c r="D11" s="124" t="s">
        <v>211</v>
      </c>
      <c r="E11" s="145" t="s">
        <v>212</v>
      </c>
      <c r="F11" s="124">
        <v>1</v>
      </c>
      <c r="G11" s="124"/>
      <c r="H11" s="124">
        <v>4</v>
      </c>
      <c r="I11" s="124">
        <v>2</v>
      </c>
      <c r="J11" s="124">
        <v>20</v>
      </c>
      <c r="K11" s="124">
        <v>40</v>
      </c>
      <c r="L11" s="124">
        <v>8</v>
      </c>
      <c r="M11" s="124"/>
    </row>
    <row r="12" spans="1:13" ht="21.75">
      <c r="A12" s="124"/>
      <c r="B12" s="124"/>
      <c r="C12" s="145"/>
      <c r="D12" s="124" t="s">
        <v>216</v>
      </c>
      <c r="E12" s="145" t="s">
        <v>217</v>
      </c>
      <c r="F12" s="124">
        <v>2</v>
      </c>
      <c r="G12" s="124">
        <v>4</v>
      </c>
      <c r="H12" s="124"/>
      <c r="I12" s="124">
        <v>2</v>
      </c>
      <c r="J12" s="124">
        <v>20</v>
      </c>
      <c r="K12" s="124">
        <v>40</v>
      </c>
      <c r="L12" s="124">
        <v>8</v>
      </c>
      <c r="M12" s="124">
        <v>16</v>
      </c>
    </row>
    <row r="13" spans="1:13" ht="21.75">
      <c r="A13" s="124">
        <v>4</v>
      </c>
      <c r="B13" s="124" t="s">
        <v>239</v>
      </c>
      <c r="C13" s="150" t="s">
        <v>240</v>
      </c>
      <c r="D13" s="124" t="s">
        <v>211</v>
      </c>
      <c r="E13" s="145" t="s">
        <v>212</v>
      </c>
      <c r="F13" s="124">
        <v>1</v>
      </c>
      <c r="G13" s="124"/>
      <c r="H13" s="124">
        <v>4</v>
      </c>
      <c r="I13" s="124">
        <v>2</v>
      </c>
      <c r="J13" s="124">
        <v>20</v>
      </c>
      <c r="K13" s="124">
        <v>40</v>
      </c>
      <c r="L13" s="124">
        <v>8</v>
      </c>
      <c r="M13" s="124"/>
    </row>
    <row r="14" spans="1:13" ht="21.75">
      <c r="A14" s="124"/>
      <c r="B14" s="124"/>
      <c r="C14" s="145"/>
      <c r="D14" s="124" t="s">
        <v>216</v>
      </c>
      <c r="E14" s="145" t="s">
        <v>217</v>
      </c>
      <c r="F14" s="124">
        <v>2</v>
      </c>
      <c r="G14" s="124">
        <v>4</v>
      </c>
      <c r="H14" s="124"/>
      <c r="I14" s="124">
        <v>2</v>
      </c>
      <c r="J14" s="124">
        <v>20</v>
      </c>
      <c r="K14" s="124">
        <v>40</v>
      </c>
      <c r="L14" s="124">
        <v>8</v>
      </c>
      <c r="M14" s="124">
        <v>16</v>
      </c>
    </row>
    <row r="15" spans="1:13" ht="21.75">
      <c r="A15" s="124">
        <v>5</v>
      </c>
      <c r="B15" s="124" t="s">
        <v>241</v>
      </c>
      <c r="C15" s="145" t="s">
        <v>462</v>
      </c>
      <c r="D15" s="124" t="s">
        <v>211</v>
      </c>
      <c r="E15" s="145" t="s">
        <v>212</v>
      </c>
      <c r="F15" s="124">
        <v>1</v>
      </c>
      <c r="G15" s="124"/>
      <c r="H15" s="124">
        <v>4</v>
      </c>
      <c r="I15" s="124">
        <v>2</v>
      </c>
      <c r="J15" s="124">
        <v>20</v>
      </c>
      <c r="K15" s="124">
        <v>40</v>
      </c>
      <c r="L15" s="124">
        <v>8</v>
      </c>
      <c r="M15" s="124"/>
    </row>
    <row r="16" spans="1:13" ht="21.75">
      <c r="A16" s="124"/>
      <c r="B16" s="124"/>
      <c r="C16" s="145" t="s">
        <v>463</v>
      </c>
      <c r="D16" s="145" t="s">
        <v>9</v>
      </c>
      <c r="E16" s="145" t="s">
        <v>15</v>
      </c>
      <c r="F16" s="124">
        <v>2</v>
      </c>
      <c r="G16" s="124"/>
      <c r="H16" s="124">
        <v>4</v>
      </c>
      <c r="I16" s="124">
        <v>2</v>
      </c>
      <c r="J16" s="124">
        <v>20</v>
      </c>
      <c r="K16" s="124">
        <v>40</v>
      </c>
      <c r="L16" s="124">
        <v>8</v>
      </c>
      <c r="M16" s="124"/>
    </row>
    <row r="17" spans="1:13" ht="21.75">
      <c r="A17" s="124"/>
      <c r="B17" s="124"/>
      <c r="C17" s="145"/>
      <c r="D17" s="124" t="s">
        <v>216</v>
      </c>
      <c r="E17" s="145" t="s">
        <v>217</v>
      </c>
      <c r="F17" s="124">
        <v>2</v>
      </c>
      <c r="G17" s="124">
        <v>4</v>
      </c>
      <c r="H17" s="124"/>
      <c r="I17" s="124">
        <v>2</v>
      </c>
      <c r="J17" s="124">
        <v>20</v>
      </c>
      <c r="K17" s="124">
        <v>40</v>
      </c>
      <c r="L17" s="124">
        <v>8</v>
      </c>
      <c r="M17" s="124">
        <v>24</v>
      </c>
    </row>
    <row r="18" spans="1:13" ht="21.75">
      <c r="A18" s="124">
        <v>6</v>
      </c>
      <c r="B18" s="124" t="s">
        <v>243</v>
      </c>
      <c r="C18" s="145" t="s">
        <v>244</v>
      </c>
      <c r="D18" s="124" t="s">
        <v>211</v>
      </c>
      <c r="E18" s="145" t="s">
        <v>212</v>
      </c>
      <c r="F18" s="124">
        <v>1</v>
      </c>
      <c r="G18" s="124"/>
      <c r="H18" s="124">
        <v>4</v>
      </c>
      <c r="I18" s="124">
        <v>2</v>
      </c>
      <c r="J18" s="124">
        <v>20</v>
      </c>
      <c r="K18" s="124">
        <v>40</v>
      </c>
      <c r="L18" s="124">
        <v>8</v>
      </c>
      <c r="M18" s="124"/>
    </row>
    <row r="19" spans="1:13" ht="21.75">
      <c r="A19" s="124"/>
      <c r="B19" s="124"/>
      <c r="C19" s="145"/>
      <c r="D19" s="124" t="s">
        <v>216</v>
      </c>
      <c r="E19" s="145" t="s">
        <v>217</v>
      </c>
      <c r="F19" s="124">
        <v>2</v>
      </c>
      <c r="G19" s="124">
        <v>4</v>
      </c>
      <c r="H19" s="124"/>
      <c r="I19" s="124">
        <v>2</v>
      </c>
      <c r="J19" s="124">
        <v>20</v>
      </c>
      <c r="K19" s="124">
        <v>40</v>
      </c>
      <c r="L19" s="124">
        <v>8</v>
      </c>
      <c r="M19" s="124">
        <v>16</v>
      </c>
    </row>
    <row r="20" spans="1:13" ht="21.75">
      <c r="A20" s="124">
        <v>7</v>
      </c>
      <c r="B20" s="124" t="s">
        <v>245</v>
      </c>
      <c r="C20" s="145" t="s">
        <v>464</v>
      </c>
      <c r="D20" s="124" t="s">
        <v>211</v>
      </c>
      <c r="E20" s="145" t="s">
        <v>212</v>
      </c>
      <c r="F20" s="124">
        <v>1</v>
      </c>
      <c r="G20" s="124"/>
      <c r="H20" s="124">
        <v>4</v>
      </c>
      <c r="I20" s="124">
        <v>2</v>
      </c>
      <c r="J20" s="124">
        <v>20</v>
      </c>
      <c r="K20" s="124">
        <v>40</v>
      </c>
      <c r="L20" s="124">
        <v>8</v>
      </c>
      <c r="M20" s="124"/>
    </row>
    <row r="21" spans="1:13" ht="21.75">
      <c r="A21" s="124"/>
      <c r="B21" s="145"/>
      <c r="C21" s="145" t="s">
        <v>465</v>
      </c>
      <c r="D21" s="145" t="s">
        <v>9</v>
      </c>
      <c r="E21" s="145" t="s">
        <v>15</v>
      </c>
      <c r="F21" s="124">
        <v>2</v>
      </c>
      <c r="G21" s="124"/>
      <c r="H21" s="124">
        <v>4</v>
      </c>
      <c r="I21" s="124">
        <v>2</v>
      </c>
      <c r="J21" s="124">
        <v>20</v>
      </c>
      <c r="K21" s="124">
        <v>40</v>
      </c>
      <c r="L21" s="124">
        <v>8</v>
      </c>
      <c r="M21" s="124"/>
    </row>
    <row r="22" spans="1:13" ht="21.75">
      <c r="A22" s="124"/>
      <c r="B22" s="124"/>
      <c r="C22" s="145"/>
      <c r="D22" s="124" t="s">
        <v>216</v>
      </c>
      <c r="E22" s="145" t="s">
        <v>217</v>
      </c>
      <c r="F22" s="124">
        <v>2</v>
      </c>
      <c r="G22" s="124">
        <v>4</v>
      </c>
      <c r="H22" s="124"/>
      <c r="I22" s="124">
        <v>2</v>
      </c>
      <c r="J22" s="124">
        <v>20</v>
      </c>
      <c r="K22" s="124">
        <v>40</v>
      </c>
      <c r="L22" s="124">
        <v>8</v>
      </c>
      <c r="M22" s="124">
        <v>24</v>
      </c>
    </row>
    <row r="23" spans="1:13" s="116" customFormat="1" ht="26.25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141" t="s">
        <v>159</v>
      </c>
    </row>
    <row r="24" spans="1:14" ht="21.75">
      <c r="A24" s="221" t="s">
        <v>628</v>
      </c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177"/>
      <c r="N24" s="177"/>
    </row>
    <row r="25" spans="5:8" ht="21.75">
      <c r="E25" s="222"/>
      <c r="F25" s="222"/>
      <c r="G25" s="222"/>
      <c r="H25" s="222"/>
    </row>
    <row r="26" spans="1:13" ht="21.75">
      <c r="A26" s="214" t="s">
        <v>182</v>
      </c>
      <c r="B26" s="211" t="s">
        <v>195</v>
      </c>
      <c r="C26" s="211" t="s">
        <v>189</v>
      </c>
      <c r="D26" s="211" t="s">
        <v>69</v>
      </c>
      <c r="E26" s="211" t="s">
        <v>70</v>
      </c>
      <c r="F26" s="214" t="s">
        <v>196</v>
      </c>
      <c r="G26" s="193" t="s">
        <v>197</v>
      </c>
      <c r="H26" s="194"/>
      <c r="I26" s="214" t="s">
        <v>198</v>
      </c>
      <c r="J26" s="214" t="s">
        <v>458</v>
      </c>
      <c r="K26" s="214" t="s">
        <v>459</v>
      </c>
      <c r="L26" s="214" t="s">
        <v>460</v>
      </c>
      <c r="M26" s="214" t="s">
        <v>461</v>
      </c>
    </row>
    <row r="27" spans="1:13" ht="21.75">
      <c r="A27" s="220"/>
      <c r="B27" s="212"/>
      <c r="C27" s="212"/>
      <c r="D27" s="212"/>
      <c r="E27" s="212"/>
      <c r="F27" s="220"/>
      <c r="G27" s="193" t="s">
        <v>194</v>
      </c>
      <c r="H27" s="194"/>
      <c r="I27" s="220"/>
      <c r="J27" s="220"/>
      <c r="K27" s="220"/>
      <c r="L27" s="220"/>
      <c r="M27" s="220"/>
    </row>
    <row r="28" spans="1:13" ht="21.75">
      <c r="A28" s="215"/>
      <c r="B28" s="213"/>
      <c r="C28" s="213"/>
      <c r="D28" s="213"/>
      <c r="E28" s="213"/>
      <c r="F28" s="215"/>
      <c r="G28" s="124" t="s">
        <v>199</v>
      </c>
      <c r="H28" s="124" t="s">
        <v>200</v>
      </c>
      <c r="I28" s="215"/>
      <c r="J28" s="215"/>
      <c r="K28" s="215"/>
      <c r="L28" s="215"/>
      <c r="M28" s="215"/>
    </row>
    <row r="29" spans="1:13" ht="21.75">
      <c r="A29" s="142">
        <v>8</v>
      </c>
      <c r="B29" s="124" t="s">
        <v>247</v>
      </c>
      <c r="C29" s="145" t="s">
        <v>248</v>
      </c>
      <c r="D29" s="124" t="s">
        <v>211</v>
      </c>
      <c r="E29" s="145" t="s">
        <v>212</v>
      </c>
      <c r="F29" s="124">
        <v>1</v>
      </c>
      <c r="G29" s="124"/>
      <c r="H29" s="124">
        <v>4</v>
      </c>
      <c r="I29" s="124">
        <v>2</v>
      </c>
      <c r="J29" s="124">
        <v>20</v>
      </c>
      <c r="K29" s="124">
        <v>40</v>
      </c>
      <c r="L29" s="124">
        <v>8</v>
      </c>
      <c r="M29" s="124"/>
    </row>
    <row r="30" spans="1:13" ht="21.75">
      <c r="A30" s="142"/>
      <c r="B30" s="124"/>
      <c r="C30" s="145"/>
      <c r="D30" s="145" t="s">
        <v>7</v>
      </c>
      <c r="E30" s="145" t="s">
        <v>206</v>
      </c>
      <c r="F30" s="124">
        <v>1</v>
      </c>
      <c r="G30" s="124">
        <v>4</v>
      </c>
      <c r="H30" s="124"/>
      <c r="I30" s="124">
        <v>2</v>
      </c>
      <c r="J30" s="124">
        <v>20</v>
      </c>
      <c r="K30" s="124">
        <v>40</v>
      </c>
      <c r="L30" s="124">
        <v>8</v>
      </c>
      <c r="M30" s="124"/>
    </row>
    <row r="31" spans="1:13" ht="21.75">
      <c r="A31" s="142"/>
      <c r="B31" s="124"/>
      <c r="C31" s="145"/>
      <c r="D31" s="152" t="s">
        <v>8</v>
      </c>
      <c r="E31" s="153" t="s">
        <v>14</v>
      </c>
      <c r="F31" s="124">
        <v>2</v>
      </c>
      <c r="G31" s="124">
        <v>4</v>
      </c>
      <c r="H31" s="124"/>
      <c r="I31" s="124">
        <v>2</v>
      </c>
      <c r="J31" s="124">
        <v>20</v>
      </c>
      <c r="K31" s="124">
        <v>40</v>
      </c>
      <c r="L31" s="124">
        <v>8</v>
      </c>
      <c r="M31" s="124"/>
    </row>
    <row r="32" spans="1:13" ht="21.75">
      <c r="A32" s="142"/>
      <c r="B32" s="124"/>
      <c r="C32" s="145"/>
      <c r="D32" s="145" t="s">
        <v>9</v>
      </c>
      <c r="E32" s="145" t="s">
        <v>15</v>
      </c>
      <c r="F32" s="124">
        <v>2</v>
      </c>
      <c r="G32" s="124">
        <v>4</v>
      </c>
      <c r="H32" s="124"/>
      <c r="I32" s="124">
        <v>2</v>
      </c>
      <c r="J32" s="124">
        <v>20</v>
      </c>
      <c r="K32" s="124">
        <v>40</v>
      </c>
      <c r="L32" s="124">
        <v>8</v>
      </c>
      <c r="M32" s="124"/>
    </row>
    <row r="33" spans="1:13" ht="21.75">
      <c r="A33" s="142"/>
      <c r="B33" s="124"/>
      <c r="C33" s="145"/>
      <c r="D33" s="124" t="s">
        <v>10</v>
      </c>
      <c r="E33" s="145" t="s">
        <v>16</v>
      </c>
      <c r="F33" s="124">
        <v>2</v>
      </c>
      <c r="G33" s="124">
        <v>4</v>
      </c>
      <c r="H33" s="124"/>
      <c r="I33" s="124">
        <v>2</v>
      </c>
      <c r="J33" s="124">
        <v>20</v>
      </c>
      <c r="K33" s="124">
        <v>40</v>
      </c>
      <c r="L33" s="124">
        <v>8</v>
      </c>
      <c r="M33" s="124"/>
    </row>
    <row r="34" spans="1:13" ht="21.75">
      <c r="A34" s="142"/>
      <c r="B34" s="124"/>
      <c r="C34" s="145"/>
      <c r="D34" s="124" t="s">
        <v>213</v>
      </c>
      <c r="E34" s="145" t="s">
        <v>214</v>
      </c>
      <c r="F34" s="124">
        <v>1</v>
      </c>
      <c r="G34" s="124"/>
      <c r="H34" s="124">
        <v>4</v>
      </c>
      <c r="I34" s="124">
        <v>2</v>
      </c>
      <c r="J34" s="124">
        <v>20</v>
      </c>
      <c r="K34" s="124">
        <v>40</v>
      </c>
      <c r="L34" s="124">
        <v>8</v>
      </c>
      <c r="M34" s="124"/>
    </row>
    <row r="35" spans="1:13" ht="21.75">
      <c r="A35" s="142"/>
      <c r="B35" s="124"/>
      <c r="C35" s="145"/>
      <c r="D35" s="124"/>
      <c r="E35" s="145" t="s">
        <v>215</v>
      </c>
      <c r="F35" s="124"/>
      <c r="G35" s="124"/>
      <c r="H35" s="124"/>
      <c r="I35" s="124"/>
      <c r="J35" s="124"/>
      <c r="K35" s="124"/>
      <c r="L35" s="124"/>
      <c r="M35" s="124"/>
    </row>
    <row r="36" spans="1:13" ht="21.75">
      <c r="A36" s="142"/>
      <c r="B36" s="145"/>
      <c r="C36" s="145"/>
      <c r="D36" s="145" t="s">
        <v>11</v>
      </c>
      <c r="E36" s="145" t="s">
        <v>17</v>
      </c>
      <c r="F36" s="124">
        <v>2</v>
      </c>
      <c r="G36" s="124">
        <v>4</v>
      </c>
      <c r="H36" s="124"/>
      <c r="I36" s="124">
        <v>2</v>
      </c>
      <c r="J36" s="124"/>
      <c r="K36" s="124">
        <v>40</v>
      </c>
      <c r="L36" s="124">
        <v>8</v>
      </c>
      <c r="M36" s="142"/>
    </row>
    <row r="37" spans="1:13" ht="21.75">
      <c r="A37" s="124"/>
      <c r="B37" s="145"/>
      <c r="C37" s="145"/>
      <c r="D37" s="145" t="s">
        <v>12</v>
      </c>
      <c r="E37" s="145" t="s">
        <v>18</v>
      </c>
      <c r="F37" s="124">
        <v>2</v>
      </c>
      <c r="G37" s="124">
        <v>4</v>
      </c>
      <c r="H37" s="124"/>
      <c r="I37" s="124">
        <v>2</v>
      </c>
      <c r="J37" s="124"/>
      <c r="K37" s="124">
        <v>40</v>
      </c>
      <c r="L37" s="124">
        <v>8</v>
      </c>
      <c r="M37" s="124"/>
    </row>
    <row r="38" spans="1:13" ht="21.75">
      <c r="A38" s="124"/>
      <c r="B38" s="145"/>
      <c r="C38" s="145"/>
      <c r="D38" s="124" t="s">
        <v>216</v>
      </c>
      <c r="E38" s="145" t="s">
        <v>217</v>
      </c>
      <c r="F38" s="124">
        <v>2</v>
      </c>
      <c r="G38" s="124">
        <v>4</v>
      </c>
      <c r="H38" s="124"/>
      <c r="I38" s="124">
        <v>2</v>
      </c>
      <c r="J38" s="124">
        <v>20</v>
      </c>
      <c r="K38" s="124">
        <v>40</v>
      </c>
      <c r="L38" s="124">
        <v>8</v>
      </c>
      <c r="M38" s="124"/>
    </row>
    <row r="39" spans="1:13" ht="21.75">
      <c r="A39" s="145"/>
      <c r="B39" s="145"/>
      <c r="C39" s="145"/>
      <c r="D39" s="137"/>
      <c r="E39" s="145"/>
      <c r="F39" s="124"/>
      <c r="G39" s="124"/>
      <c r="H39" s="124"/>
      <c r="I39" s="124"/>
      <c r="J39" s="124"/>
      <c r="K39" s="124"/>
      <c r="L39" s="124"/>
      <c r="M39" s="124">
        <v>72</v>
      </c>
    </row>
    <row r="40" spans="1:13" ht="21.75">
      <c r="A40" s="145"/>
      <c r="B40" s="145"/>
      <c r="C40" s="145"/>
      <c r="D40" s="124"/>
      <c r="E40" s="145"/>
      <c r="F40" s="124"/>
      <c r="G40" s="124"/>
      <c r="H40" s="124"/>
      <c r="I40" s="124"/>
      <c r="J40" s="124"/>
      <c r="K40" s="124"/>
      <c r="L40" s="124"/>
      <c r="M40" s="124"/>
    </row>
    <row r="41" spans="1:13" ht="21.75">
      <c r="A41" s="145"/>
      <c r="B41" s="145"/>
      <c r="C41" s="145"/>
      <c r="D41" s="124"/>
      <c r="E41" s="145"/>
      <c r="F41" s="124"/>
      <c r="G41" s="124"/>
      <c r="H41" s="124"/>
      <c r="I41" s="124"/>
      <c r="J41" s="124"/>
      <c r="K41" s="124"/>
      <c r="L41" s="124"/>
      <c r="M41" s="124"/>
    </row>
    <row r="42" spans="1:13" ht="21.75">
      <c r="A42" s="124"/>
      <c r="B42" s="145"/>
      <c r="C42" s="145"/>
      <c r="D42" s="124"/>
      <c r="E42" s="145"/>
      <c r="F42" s="124"/>
      <c r="G42" s="124"/>
      <c r="H42" s="124"/>
      <c r="I42" s="124"/>
      <c r="J42" s="124"/>
      <c r="K42" s="124"/>
      <c r="L42" s="124"/>
      <c r="M42" s="124"/>
    </row>
    <row r="43" spans="1:13" ht="21.75">
      <c r="A43" s="124"/>
      <c r="B43" s="145"/>
      <c r="C43" s="145"/>
      <c r="D43" s="124"/>
      <c r="E43" s="145"/>
      <c r="F43" s="124"/>
      <c r="G43" s="124"/>
      <c r="H43" s="124"/>
      <c r="I43" s="124"/>
      <c r="J43" s="124"/>
      <c r="K43" s="124"/>
      <c r="L43" s="124"/>
      <c r="M43" s="124"/>
    </row>
    <row r="44" spans="1:13" ht="21.75">
      <c r="A44" s="145"/>
      <c r="B44" s="145"/>
      <c r="C44" s="145"/>
      <c r="D44" s="145"/>
      <c r="E44" s="145"/>
      <c r="F44" s="124"/>
      <c r="G44" s="124"/>
      <c r="H44" s="124"/>
      <c r="I44" s="124"/>
      <c r="J44" s="124"/>
      <c r="K44" s="124"/>
      <c r="L44" s="124"/>
      <c r="M44" s="124"/>
    </row>
  </sheetData>
  <mergeCells count="32">
    <mergeCell ref="A2:L2"/>
    <mergeCell ref="A24:L24"/>
    <mergeCell ref="E25:H25"/>
    <mergeCell ref="A1:L1"/>
    <mergeCell ref="E3:H3"/>
    <mergeCell ref="A4:A6"/>
    <mergeCell ref="B4:B6"/>
    <mergeCell ref="C4:C6"/>
    <mergeCell ref="D4:D6"/>
    <mergeCell ref="E4:E6"/>
    <mergeCell ref="F4:F6"/>
    <mergeCell ref="G4:H4"/>
    <mergeCell ref="G5:H5"/>
    <mergeCell ref="A23:L23"/>
    <mergeCell ref="M4:M6"/>
    <mergeCell ref="I4:I6"/>
    <mergeCell ref="J4:J6"/>
    <mergeCell ref="K4:K6"/>
    <mergeCell ref="L4:L6"/>
    <mergeCell ref="A26:A28"/>
    <mergeCell ref="B26:B28"/>
    <mergeCell ref="C26:C28"/>
    <mergeCell ref="D26:D28"/>
    <mergeCell ref="E26:E28"/>
    <mergeCell ref="F26:F28"/>
    <mergeCell ref="G26:H26"/>
    <mergeCell ref="M26:M28"/>
    <mergeCell ref="G27:H27"/>
    <mergeCell ref="I26:I28"/>
    <mergeCell ref="J26:J28"/>
    <mergeCell ref="K26:K28"/>
    <mergeCell ref="L26:L28"/>
  </mergeCells>
  <printOptions horizontalCentered="1"/>
  <pageMargins left="0.5118110236220472" right="0.31496062992125984" top="0.984251968503937" bottom="0.9055118110236221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2"/>
  <sheetViews>
    <sheetView zoomScale="90" zoomScaleNormal="90" workbookViewId="0" topLeftCell="A158">
      <selection activeCell="A177" sqref="A177:F177"/>
    </sheetView>
  </sheetViews>
  <sheetFormatPr defaultColWidth="9.140625" defaultRowHeight="21.75"/>
  <cols>
    <col min="1" max="1" width="6.57421875" style="0" customWidth="1"/>
    <col min="2" max="2" width="52.140625" style="0" customWidth="1"/>
    <col min="3" max="3" width="9.57421875" style="0" customWidth="1"/>
    <col min="4" max="4" width="11.57421875" style="0" customWidth="1"/>
    <col min="5" max="5" width="44.140625" style="0" customWidth="1"/>
  </cols>
  <sheetData>
    <row r="1" spans="1:7" ht="26.25">
      <c r="A1" s="219" t="s">
        <v>334</v>
      </c>
      <c r="B1" s="219"/>
      <c r="C1" s="219"/>
      <c r="D1" s="219"/>
      <c r="E1" s="219"/>
      <c r="F1" s="219"/>
      <c r="G1" s="141" t="s">
        <v>380</v>
      </c>
    </row>
    <row r="2" spans="1:7" ht="21.75">
      <c r="A2" t="s">
        <v>335</v>
      </c>
      <c r="C2" s="119"/>
      <c r="D2" s="223" t="s">
        <v>155</v>
      </c>
      <c r="E2" s="224"/>
      <c r="F2" s="225"/>
      <c r="G2" s="175"/>
    </row>
    <row r="3" spans="1:4" ht="21.75">
      <c r="A3" t="s">
        <v>336</v>
      </c>
      <c r="C3" s="119"/>
      <c r="D3" t="s">
        <v>337</v>
      </c>
    </row>
    <row r="4" spans="1:7" ht="21.75">
      <c r="A4" s="157" t="s">
        <v>182</v>
      </c>
      <c r="B4" s="157" t="s">
        <v>201</v>
      </c>
      <c r="C4" s="157" t="s">
        <v>466</v>
      </c>
      <c r="D4" s="157" t="s">
        <v>202</v>
      </c>
      <c r="E4" s="157" t="s">
        <v>203</v>
      </c>
      <c r="F4" s="157" t="s">
        <v>204</v>
      </c>
      <c r="G4" s="157" t="s">
        <v>190</v>
      </c>
    </row>
    <row r="5" spans="1:7" ht="21.75">
      <c r="A5" s="124">
        <v>1</v>
      </c>
      <c r="B5" s="145" t="s">
        <v>467</v>
      </c>
      <c r="C5" s="124">
        <v>2</v>
      </c>
      <c r="D5" s="145"/>
      <c r="E5" s="145"/>
      <c r="F5" s="145"/>
      <c r="G5" s="145"/>
    </row>
    <row r="6" spans="1:7" ht="21.75">
      <c r="A6" s="124">
        <v>2</v>
      </c>
      <c r="B6" s="145" t="s">
        <v>468</v>
      </c>
      <c r="C6" s="124">
        <v>4</v>
      </c>
      <c r="D6" s="145"/>
      <c r="E6" s="145"/>
      <c r="F6" s="145"/>
      <c r="G6" s="145"/>
    </row>
    <row r="7" spans="1:7" ht="21.75">
      <c r="A7" s="124"/>
      <c r="B7" s="145" t="s">
        <v>469</v>
      </c>
      <c r="C7" s="124"/>
      <c r="D7" s="145"/>
      <c r="E7" s="145"/>
      <c r="F7" s="145"/>
      <c r="G7" s="145"/>
    </row>
    <row r="8" spans="1:7" ht="21.75">
      <c r="A8" s="124">
        <v>3</v>
      </c>
      <c r="B8" s="145" t="s">
        <v>470</v>
      </c>
      <c r="C8" s="124">
        <v>3</v>
      </c>
      <c r="D8" s="145"/>
      <c r="E8" s="145"/>
      <c r="F8" s="145"/>
      <c r="G8" s="145"/>
    </row>
    <row r="9" spans="1:7" ht="21.75">
      <c r="A9" s="124">
        <v>4</v>
      </c>
      <c r="B9" s="145" t="s">
        <v>471</v>
      </c>
      <c r="C9" s="124">
        <v>6</v>
      </c>
      <c r="D9" s="145"/>
      <c r="E9" s="145"/>
      <c r="F9" s="145"/>
      <c r="G9" s="145"/>
    </row>
    <row r="10" spans="1:7" ht="21.75">
      <c r="A10" s="124">
        <v>5</v>
      </c>
      <c r="B10" s="145" t="s">
        <v>472</v>
      </c>
      <c r="C10" s="124">
        <v>2</v>
      </c>
      <c r="D10" s="145"/>
      <c r="E10" s="145"/>
      <c r="F10" s="145"/>
      <c r="G10" s="145"/>
    </row>
    <row r="11" spans="1:7" ht="21.75">
      <c r="A11" s="124"/>
      <c r="B11" s="145" t="s">
        <v>473</v>
      </c>
      <c r="C11" s="124"/>
      <c r="D11" s="145"/>
      <c r="E11" s="145"/>
      <c r="F11" s="145"/>
      <c r="G11" s="145"/>
    </row>
    <row r="12" spans="1:7" ht="21.75">
      <c r="A12" s="124"/>
      <c r="B12" s="145"/>
      <c r="C12" s="124"/>
      <c r="D12" s="145"/>
      <c r="E12" s="145"/>
      <c r="F12" s="145"/>
      <c r="G12" s="145"/>
    </row>
    <row r="13" spans="1:7" ht="21.75">
      <c r="A13" s="137"/>
      <c r="B13" s="116"/>
      <c r="C13" s="137"/>
      <c r="D13" s="176"/>
      <c r="E13" s="176"/>
      <c r="F13" s="176"/>
      <c r="G13" s="176"/>
    </row>
    <row r="14" spans="1:7" ht="21.75">
      <c r="A14" t="s">
        <v>335</v>
      </c>
      <c r="C14" s="119"/>
      <c r="D14" s="223" t="s">
        <v>338</v>
      </c>
      <c r="E14" s="224"/>
      <c r="F14" s="225"/>
      <c r="G14" s="175"/>
    </row>
    <row r="15" spans="1:4" ht="21.75">
      <c r="A15" t="s">
        <v>336</v>
      </c>
      <c r="C15" s="119"/>
      <c r="D15" t="s">
        <v>337</v>
      </c>
    </row>
    <row r="16" spans="1:7" ht="21.75">
      <c r="A16" s="157" t="s">
        <v>182</v>
      </c>
      <c r="B16" s="157" t="s">
        <v>201</v>
      </c>
      <c r="C16" s="157" t="s">
        <v>466</v>
      </c>
      <c r="D16" s="157" t="s">
        <v>202</v>
      </c>
      <c r="E16" s="157" t="s">
        <v>203</v>
      </c>
      <c r="F16" s="157" t="s">
        <v>204</v>
      </c>
      <c r="G16" s="157" t="s">
        <v>190</v>
      </c>
    </row>
    <row r="17" spans="1:7" ht="21.75">
      <c r="A17" s="124">
        <v>1</v>
      </c>
      <c r="B17" s="145" t="s">
        <v>472</v>
      </c>
      <c r="C17" s="124">
        <v>1</v>
      </c>
      <c r="D17" s="145"/>
      <c r="E17" s="145"/>
      <c r="F17" s="145"/>
      <c r="G17" s="145"/>
    </row>
    <row r="18" spans="1:7" ht="21.75">
      <c r="A18" s="124"/>
      <c r="B18" s="145" t="s">
        <v>473</v>
      </c>
      <c r="C18" s="124"/>
      <c r="D18" s="145"/>
      <c r="E18" s="145"/>
      <c r="F18" s="145"/>
      <c r="G18" s="145"/>
    </row>
    <row r="19" spans="1:7" ht="21.75">
      <c r="A19" s="124"/>
      <c r="B19" s="145"/>
      <c r="C19" s="124"/>
      <c r="D19" s="145"/>
      <c r="E19" s="145"/>
      <c r="F19" s="145"/>
      <c r="G19" s="145"/>
    </row>
    <row r="20" spans="1:7" ht="21.75">
      <c r="A20" s="124"/>
      <c r="B20" s="145"/>
      <c r="C20" s="124"/>
      <c r="D20" s="145"/>
      <c r="E20" s="145"/>
      <c r="F20" s="145"/>
      <c r="G20" s="145"/>
    </row>
    <row r="21" spans="1:7" ht="21.75">
      <c r="A21" s="124"/>
      <c r="B21" s="145"/>
      <c r="C21" s="124"/>
      <c r="D21" s="145"/>
      <c r="E21" s="145"/>
      <c r="F21" s="145"/>
      <c r="G21" s="145"/>
    </row>
    <row r="22" spans="1:7" ht="21.75">
      <c r="A22" s="124"/>
      <c r="B22" s="145"/>
      <c r="C22" s="124"/>
      <c r="D22" s="145"/>
      <c r="E22" s="145"/>
      <c r="F22" s="145"/>
      <c r="G22" s="145"/>
    </row>
    <row r="23" spans="1:7" ht="26.25">
      <c r="A23" s="219"/>
      <c r="B23" s="219"/>
      <c r="C23" s="219"/>
      <c r="D23" s="219"/>
      <c r="E23" s="219"/>
      <c r="F23" s="219"/>
      <c r="G23" s="141" t="s">
        <v>381</v>
      </c>
    </row>
    <row r="24" spans="1:7" ht="21.75">
      <c r="A24" t="s">
        <v>335</v>
      </c>
      <c r="C24" s="119"/>
      <c r="D24" s="223" t="s">
        <v>375</v>
      </c>
      <c r="E24" s="224"/>
      <c r="F24" s="225"/>
      <c r="G24" s="175"/>
    </row>
    <row r="25" spans="1:4" ht="21.75">
      <c r="A25" t="s">
        <v>336</v>
      </c>
      <c r="C25" s="119"/>
      <c r="D25" t="s">
        <v>337</v>
      </c>
    </row>
    <row r="26" spans="1:7" ht="21.75">
      <c r="A26" s="157" t="s">
        <v>182</v>
      </c>
      <c r="B26" s="157" t="s">
        <v>201</v>
      </c>
      <c r="C26" s="157" t="s">
        <v>466</v>
      </c>
      <c r="D26" s="157" t="s">
        <v>202</v>
      </c>
      <c r="E26" s="157" t="s">
        <v>203</v>
      </c>
      <c r="F26" s="157" t="s">
        <v>204</v>
      </c>
      <c r="G26" s="157" t="s">
        <v>190</v>
      </c>
    </row>
    <row r="27" spans="1:7" ht="21.75">
      <c r="A27" s="124">
        <v>1</v>
      </c>
      <c r="B27" s="145" t="s">
        <v>472</v>
      </c>
      <c r="C27" s="124">
        <v>1</v>
      </c>
      <c r="D27" s="145"/>
      <c r="E27" s="145"/>
      <c r="F27" s="145"/>
      <c r="G27" s="145"/>
    </row>
    <row r="28" spans="1:7" ht="21.75">
      <c r="A28" s="124"/>
      <c r="B28" s="145" t="s">
        <v>473</v>
      </c>
      <c r="C28" s="124"/>
      <c r="D28" s="145"/>
      <c r="E28" s="145"/>
      <c r="F28" s="145"/>
      <c r="G28" s="145"/>
    </row>
    <row r="29" spans="1:7" ht="21.75">
      <c r="A29" s="124"/>
      <c r="B29" s="145"/>
      <c r="C29" s="124"/>
      <c r="D29" s="145"/>
      <c r="E29" s="145"/>
      <c r="F29" s="145"/>
      <c r="G29" s="145"/>
    </row>
    <row r="30" spans="1:7" ht="21.75">
      <c r="A30" s="137"/>
      <c r="B30" s="116"/>
      <c r="C30" s="137"/>
      <c r="D30" s="116"/>
      <c r="E30" s="116"/>
      <c r="F30" s="116"/>
      <c r="G30" s="116"/>
    </row>
    <row r="31" spans="1:7" ht="21.75">
      <c r="A31" s="137"/>
      <c r="B31" s="116"/>
      <c r="C31" s="137"/>
      <c r="D31" s="116"/>
      <c r="E31" s="116"/>
      <c r="F31" s="116"/>
      <c r="G31" s="116"/>
    </row>
    <row r="32" spans="1:7" ht="21.75">
      <c r="A32" s="137"/>
      <c r="B32" s="116"/>
      <c r="C32" s="137"/>
      <c r="D32" s="116"/>
      <c r="E32" s="116"/>
      <c r="F32" s="116"/>
      <c r="G32" s="116"/>
    </row>
    <row r="34" spans="1:7" ht="21.75">
      <c r="A34" t="s">
        <v>335</v>
      </c>
      <c r="C34" s="119"/>
      <c r="D34" s="223" t="s">
        <v>364</v>
      </c>
      <c r="E34" s="224"/>
      <c r="F34" s="225"/>
      <c r="G34" s="175"/>
    </row>
    <row r="35" spans="1:4" ht="21.75">
      <c r="A35" t="s">
        <v>336</v>
      </c>
      <c r="C35" s="119"/>
      <c r="D35" t="s">
        <v>337</v>
      </c>
    </row>
    <row r="36" spans="1:7" ht="21.75">
      <c r="A36" s="157" t="s">
        <v>182</v>
      </c>
      <c r="B36" s="157" t="s">
        <v>201</v>
      </c>
      <c r="C36" s="157" t="s">
        <v>466</v>
      </c>
      <c r="D36" s="157" t="s">
        <v>202</v>
      </c>
      <c r="E36" s="157" t="s">
        <v>203</v>
      </c>
      <c r="F36" s="157" t="s">
        <v>204</v>
      </c>
      <c r="G36" s="157" t="s">
        <v>190</v>
      </c>
    </row>
    <row r="37" spans="1:7" ht="21.75">
      <c r="A37" s="124">
        <v>1</v>
      </c>
      <c r="B37" s="145" t="s">
        <v>474</v>
      </c>
      <c r="C37" s="124">
        <v>3</v>
      </c>
      <c r="D37" s="124" t="s">
        <v>538</v>
      </c>
      <c r="E37" s="145" t="s">
        <v>475</v>
      </c>
      <c r="F37" s="124">
        <v>2</v>
      </c>
      <c r="G37" s="124" t="s">
        <v>223</v>
      </c>
    </row>
    <row r="38" spans="1:7" ht="21.75">
      <c r="A38" s="124"/>
      <c r="B38" s="145" t="s">
        <v>476</v>
      </c>
      <c r="C38" s="124"/>
      <c r="D38" s="145"/>
      <c r="E38" s="145"/>
      <c r="F38" s="145"/>
      <c r="G38" s="145"/>
    </row>
    <row r="39" spans="1:7" ht="21.75">
      <c r="A39" s="124">
        <v>2</v>
      </c>
      <c r="B39" s="145" t="s">
        <v>477</v>
      </c>
      <c r="C39" s="124">
        <v>1</v>
      </c>
      <c r="D39" s="145"/>
      <c r="E39" s="145"/>
      <c r="F39" s="145"/>
      <c r="G39" s="145"/>
    </row>
    <row r="40" spans="1:7" ht="21.75">
      <c r="A40" s="124"/>
      <c r="B40" s="145" t="s">
        <v>219</v>
      </c>
      <c r="C40" s="124"/>
      <c r="D40" s="145"/>
      <c r="E40" s="145"/>
      <c r="F40" s="145"/>
      <c r="G40" s="145"/>
    </row>
    <row r="41" spans="1:7" ht="21.75">
      <c r="A41" s="124"/>
      <c r="B41" s="145"/>
      <c r="C41" s="124"/>
      <c r="D41" s="145"/>
      <c r="E41" s="145"/>
      <c r="F41" s="145"/>
      <c r="G41" s="145"/>
    </row>
    <row r="42" spans="1:7" ht="21.75">
      <c r="A42" s="124"/>
      <c r="B42" s="145"/>
      <c r="C42" s="124"/>
      <c r="D42" s="145"/>
      <c r="E42" s="145"/>
      <c r="F42" s="145"/>
      <c r="G42" s="145"/>
    </row>
    <row r="45" spans="1:7" ht="26.25">
      <c r="A45" s="219"/>
      <c r="B45" s="219"/>
      <c r="C45" s="219"/>
      <c r="D45" s="219"/>
      <c r="E45" s="219"/>
      <c r="F45" s="219"/>
      <c r="G45" s="141" t="s">
        <v>382</v>
      </c>
    </row>
    <row r="46" spans="1:7" ht="21.75">
      <c r="A46" t="s">
        <v>335</v>
      </c>
      <c r="C46" s="119"/>
      <c r="D46" s="223" t="s">
        <v>339</v>
      </c>
      <c r="E46" s="224"/>
      <c r="F46" s="225"/>
      <c r="G46" s="175"/>
    </row>
    <row r="47" spans="1:4" ht="21.75">
      <c r="A47" t="s">
        <v>336</v>
      </c>
      <c r="C47" s="119"/>
      <c r="D47" t="s">
        <v>337</v>
      </c>
    </row>
    <row r="48" spans="1:7" ht="21.75">
      <c r="A48" s="157" t="s">
        <v>182</v>
      </c>
      <c r="B48" s="157" t="s">
        <v>201</v>
      </c>
      <c r="C48" s="157" t="s">
        <v>466</v>
      </c>
      <c r="D48" s="157" t="s">
        <v>202</v>
      </c>
      <c r="E48" s="157" t="s">
        <v>203</v>
      </c>
      <c r="F48" s="157" t="s">
        <v>204</v>
      </c>
      <c r="G48" s="157" t="s">
        <v>190</v>
      </c>
    </row>
    <row r="49" spans="1:7" ht="21.75">
      <c r="A49" s="124">
        <v>1</v>
      </c>
      <c r="B49" s="145" t="s">
        <v>467</v>
      </c>
      <c r="C49" s="124">
        <v>2</v>
      </c>
      <c r="D49" s="124"/>
      <c r="E49" s="145"/>
      <c r="F49" s="124"/>
      <c r="G49" s="124"/>
    </row>
    <row r="50" spans="1:7" ht="21.75">
      <c r="A50" s="124">
        <v>2</v>
      </c>
      <c r="B50" s="145" t="s">
        <v>478</v>
      </c>
      <c r="C50" s="124">
        <v>3</v>
      </c>
      <c r="D50" s="124"/>
      <c r="E50" s="124" t="s">
        <v>372</v>
      </c>
      <c r="F50" s="124"/>
      <c r="G50" s="124"/>
    </row>
    <row r="51" spans="1:7" ht="21.75">
      <c r="A51" s="124"/>
      <c r="B51" s="145" t="s">
        <v>479</v>
      </c>
      <c r="C51" s="124"/>
      <c r="D51" s="145"/>
      <c r="E51" s="145"/>
      <c r="F51" s="145"/>
      <c r="G51" s="145"/>
    </row>
    <row r="52" spans="1:7" ht="21.75">
      <c r="A52" s="124">
        <v>3</v>
      </c>
      <c r="B52" s="145" t="s">
        <v>480</v>
      </c>
      <c r="C52" s="124">
        <v>6</v>
      </c>
      <c r="D52" s="145"/>
      <c r="E52" s="145"/>
      <c r="F52" s="145"/>
      <c r="G52" s="145"/>
    </row>
    <row r="53" spans="1:7" ht="21.75">
      <c r="A53" s="124"/>
      <c r="B53" s="145"/>
      <c r="C53" s="124"/>
      <c r="D53" s="145"/>
      <c r="E53" s="145"/>
      <c r="F53" s="145"/>
      <c r="G53" s="145"/>
    </row>
    <row r="54" spans="1:7" ht="21.75">
      <c r="A54" s="137"/>
      <c r="B54" s="116"/>
      <c r="C54" s="137"/>
      <c r="D54" s="116"/>
      <c r="E54" s="116"/>
      <c r="F54" s="116"/>
      <c r="G54" s="116"/>
    </row>
    <row r="56" spans="1:7" ht="21.75">
      <c r="A56" t="s">
        <v>335</v>
      </c>
      <c r="C56" s="119"/>
      <c r="D56" s="223" t="s">
        <v>340</v>
      </c>
      <c r="E56" s="224"/>
      <c r="F56" s="225"/>
      <c r="G56" s="175"/>
    </row>
    <row r="57" spans="1:4" ht="21.75">
      <c r="A57" t="s">
        <v>336</v>
      </c>
      <c r="C57" s="119"/>
      <c r="D57" t="s">
        <v>337</v>
      </c>
    </row>
    <row r="58" spans="1:7" ht="21.75">
      <c r="A58" s="157" t="s">
        <v>182</v>
      </c>
      <c r="B58" s="157" t="s">
        <v>201</v>
      </c>
      <c r="C58" s="157" t="s">
        <v>466</v>
      </c>
      <c r="D58" s="157" t="s">
        <v>202</v>
      </c>
      <c r="E58" s="157" t="s">
        <v>203</v>
      </c>
      <c r="F58" s="157" t="s">
        <v>204</v>
      </c>
      <c r="G58" s="157" t="s">
        <v>190</v>
      </c>
    </row>
    <row r="59" spans="1:7" ht="21.75">
      <c r="A59" s="124">
        <v>1</v>
      </c>
      <c r="B59" s="145" t="s">
        <v>467</v>
      </c>
      <c r="C59" s="124">
        <v>2</v>
      </c>
      <c r="D59" s="124"/>
      <c r="E59" s="145"/>
      <c r="F59" s="124"/>
      <c r="G59" s="124"/>
    </row>
    <row r="60" spans="1:7" ht="21.75">
      <c r="A60" s="124">
        <v>2</v>
      </c>
      <c r="B60" s="145" t="s">
        <v>478</v>
      </c>
      <c r="C60" s="124">
        <v>3</v>
      </c>
      <c r="D60" s="124"/>
      <c r="E60" s="124" t="s">
        <v>372</v>
      </c>
      <c r="F60" s="124"/>
      <c r="G60" s="124"/>
    </row>
    <row r="61" spans="1:7" ht="21.75">
      <c r="A61" s="124"/>
      <c r="B61" s="145" t="s">
        <v>479</v>
      </c>
      <c r="C61" s="124"/>
      <c r="D61" s="124"/>
      <c r="E61" s="145"/>
      <c r="F61" s="124"/>
      <c r="G61" s="124"/>
    </row>
    <row r="62" spans="1:7" ht="21.75">
      <c r="A62" s="124">
        <v>3</v>
      </c>
      <c r="B62" s="145" t="s">
        <v>481</v>
      </c>
      <c r="C62" s="124">
        <v>3</v>
      </c>
      <c r="D62" s="145"/>
      <c r="E62" s="145"/>
      <c r="F62" s="124"/>
      <c r="G62" s="124"/>
    </row>
    <row r="63" spans="1:7" ht="21.75">
      <c r="A63" s="124">
        <v>4</v>
      </c>
      <c r="B63" s="145" t="s">
        <v>471</v>
      </c>
      <c r="C63" s="124">
        <v>4</v>
      </c>
      <c r="D63" s="145"/>
      <c r="E63" s="145"/>
      <c r="F63" s="145"/>
      <c r="G63" s="145"/>
    </row>
    <row r="64" spans="1:7" ht="21.75">
      <c r="A64" s="124">
        <v>5</v>
      </c>
      <c r="B64" s="145" t="s">
        <v>482</v>
      </c>
      <c r="C64" s="124">
        <v>1</v>
      </c>
      <c r="D64" s="145"/>
      <c r="E64" s="145"/>
      <c r="F64" s="145"/>
      <c r="G64" s="145"/>
    </row>
    <row r="65" spans="1:7" ht="21.75">
      <c r="A65" s="124"/>
      <c r="B65" s="145"/>
      <c r="C65" s="124"/>
      <c r="D65" s="145"/>
      <c r="E65" s="145"/>
      <c r="F65" s="145"/>
      <c r="G65" s="145"/>
    </row>
    <row r="67" spans="1:7" ht="26.25">
      <c r="A67" s="219"/>
      <c r="B67" s="219"/>
      <c r="C67" s="219"/>
      <c r="D67" s="219"/>
      <c r="E67" s="219"/>
      <c r="F67" s="219"/>
      <c r="G67" s="141" t="s">
        <v>383</v>
      </c>
    </row>
    <row r="68" spans="1:7" ht="21.75">
      <c r="A68" t="s">
        <v>335</v>
      </c>
      <c r="C68" s="119"/>
      <c r="D68" s="223" t="s">
        <v>341</v>
      </c>
      <c r="E68" s="224"/>
      <c r="F68" s="225"/>
      <c r="G68" s="175"/>
    </row>
    <row r="69" spans="1:4" ht="21.75">
      <c r="A69" t="s">
        <v>336</v>
      </c>
      <c r="C69" s="119"/>
      <c r="D69" t="s">
        <v>337</v>
      </c>
    </row>
    <row r="70" spans="1:7" ht="21.75">
      <c r="A70" s="157" t="s">
        <v>182</v>
      </c>
      <c r="B70" s="157" t="s">
        <v>201</v>
      </c>
      <c r="C70" s="157" t="s">
        <v>466</v>
      </c>
      <c r="D70" s="157" t="s">
        <v>202</v>
      </c>
      <c r="E70" s="157" t="s">
        <v>203</v>
      </c>
      <c r="F70" s="157" t="s">
        <v>204</v>
      </c>
      <c r="G70" s="157" t="s">
        <v>190</v>
      </c>
    </row>
    <row r="71" spans="1:7" ht="21.75">
      <c r="A71" s="124">
        <v>1</v>
      </c>
      <c r="B71" s="145" t="s">
        <v>467</v>
      </c>
      <c r="C71" s="124">
        <v>1</v>
      </c>
      <c r="D71" s="124" t="s">
        <v>538</v>
      </c>
      <c r="E71" s="145" t="s">
        <v>475</v>
      </c>
      <c r="F71" s="124">
        <v>2</v>
      </c>
      <c r="G71" s="124" t="s">
        <v>223</v>
      </c>
    </row>
    <row r="72" spans="1:7" ht="21.75">
      <c r="A72" s="124">
        <v>2</v>
      </c>
      <c r="B72" s="145" t="s">
        <v>481</v>
      </c>
      <c r="C72" s="124">
        <v>3</v>
      </c>
      <c r="D72" s="124" t="s">
        <v>342</v>
      </c>
      <c r="E72" s="145" t="s">
        <v>220</v>
      </c>
      <c r="F72" s="124">
        <v>1</v>
      </c>
      <c r="G72" s="124" t="s">
        <v>22</v>
      </c>
    </row>
    <row r="73" spans="1:7" ht="21.75">
      <c r="A73" s="124">
        <v>3</v>
      </c>
      <c r="B73" s="145" t="s">
        <v>482</v>
      </c>
      <c r="C73" s="124">
        <v>1</v>
      </c>
      <c r="D73" s="145"/>
      <c r="E73" s="145"/>
      <c r="F73" s="145"/>
      <c r="G73" s="145"/>
    </row>
    <row r="74" spans="1:7" ht="21.75">
      <c r="A74" s="124"/>
      <c r="B74" s="145"/>
      <c r="C74" s="124"/>
      <c r="D74" s="145"/>
      <c r="E74" s="145"/>
      <c r="F74" s="124"/>
      <c r="G74" s="124"/>
    </row>
    <row r="76" spans="1:7" ht="21.75">
      <c r="A76" t="s">
        <v>335</v>
      </c>
      <c r="C76" s="119"/>
      <c r="D76" s="223" t="s">
        <v>351</v>
      </c>
      <c r="E76" s="224"/>
      <c r="F76" s="225"/>
      <c r="G76" s="175"/>
    </row>
    <row r="77" spans="1:4" ht="21.75">
      <c r="A77" t="s">
        <v>336</v>
      </c>
      <c r="C77" s="119"/>
      <c r="D77" t="s">
        <v>337</v>
      </c>
    </row>
    <row r="78" spans="1:7" ht="21.75">
      <c r="A78" s="157" t="s">
        <v>182</v>
      </c>
      <c r="B78" s="157" t="s">
        <v>201</v>
      </c>
      <c r="C78" s="157" t="s">
        <v>466</v>
      </c>
      <c r="D78" s="157" t="s">
        <v>202</v>
      </c>
      <c r="E78" s="157" t="s">
        <v>203</v>
      </c>
      <c r="F78" s="157" t="s">
        <v>204</v>
      </c>
      <c r="G78" s="157" t="s">
        <v>190</v>
      </c>
    </row>
    <row r="79" spans="1:7" ht="21.75">
      <c r="A79" s="124">
        <v>1</v>
      </c>
      <c r="B79" s="145" t="s">
        <v>467</v>
      </c>
      <c r="C79" s="124">
        <v>1</v>
      </c>
      <c r="D79" s="124" t="s">
        <v>538</v>
      </c>
      <c r="E79" s="145" t="s">
        <v>475</v>
      </c>
      <c r="F79" s="124">
        <v>2</v>
      </c>
      <c r="G79" s="124" t="s">
        <v>223</v>
      </c>
    </row>
    <row r="80" spans="1:7" ht="21.75">
      <c r="A80" s="124">
        <v>2</v>
      </c>
      <c r="B80" s="145" t="s">
        <v>483</v>
      </c>
      <c r="C80" s="124">
        <v>3</v>
      </c>
      <c r="D80" s="124" t="s">
        <v>539</v>
      </c>
      <c r="E80" s="145" t="s">
        <v>484</v>
      </c>
      <c r="F80" s="124">
        <v>1</v>
      </c>
      <c r="G80" s="124" t="s">
        <v>22</v>
      </c>
    </row>
    <row r="81" spans="1:7" ht="21.75">
      <c r="A81" s="124">
        <v>3</v>
      </c>
      <c r="B81" s="145" t="s">
        <v>485</v>
      </c>
      <c r="C81" s="124">
        <v>1</v>
      </c>
      <c r="D81" s="145"/>
      <c r="E81" s="145"/>
      <c r="F81" s="145"/>
      <c r="G81" s="145"/>
    </row>
    <row r="82" spans="1:7" ht="21.75">
      <c r="A82" s="124"/>
      <c r="B82" s="145"/>
      <c r="C82" s="124"/>
      <c r="D82" s="145"/>
      <c r="E82" s="145"/>
      <c r="F82" s="124"/>
      <c r="G82" s="124"/>
    </row>
    <row r="84" spans="1:7" ht="21.75">
      <c r="A84" t="s">
        <v>335</v>
      </c>
      <c r="C84" s="119"/>
      <c r="D84" s="223" t="s">
        <v>343</v>
      </c>
      <c r="E84" s="224"/>
      <c r="F84" s="225"/>
      <c r="G84" s="175"/>
    </row>
    <row r="85" spans="1:4" ht="21.75">
      <c r="A85" t="s">
        <v>336</v>
      </c>
      <c r="C85" s="119"/>
      <c r="D85" t="s">
        <v>337</v>
      </c>
    </row>
    <row r="86" spans="1:7" ht="21.75">
      <c r="A86" s="157" t="s">
        <v>182</v>
      </c>
      <c r="B86" s="157" t="s">
        <v>201</v>
      </c>
      <c r="C86" s="157" t="s">
        <v>466</v>
      </c>
      <c r="D86" s="157" t="s">
        <v>202</v>
      </c>
      <c r="E86" s="157" t="s">
        <v>203</v>
      </c>
      <c r="F86" s="157" t="s">
        <v>204</v>
      </c>
      <c r="G86" s="157" t="s">
        <v>190</v>
      </c>
    </row>
    <row r="87" spans="1:7" ht="21.75">
      <c r="A87" s="124">
        <v>1</v>
      </c>
      <c r="B87" s="145" t="s">
        <v>470</v>
      </c>
      <c r="C87" s="124">
        <v>2</v>
      </c>
      <c r="D87" s="124" t="s">
        <v>538</v>
      </c>
      <c r="E87" s="145" t="s">
        <v>475</v>
      </c>
      <c r="F87" s="124">
        <v>2</v>
      </c>
      <c r="G87" s="124" t="s">
        <v>223</v>
      </c>
    </row>
    <row r="88" spans="1:7" ht="21.75">
      <c r="A88" s="124">
        <v>2</v>
      </c>
      <c r="B88" s="145" t="s">
        <v>482</v>
      </c>
      <c r="C88" s="124">
        <v>1</v>
      </c>
      <c r="D88" s="124" t="s">
        <v>344</v>
      </c>
      <c r="E88" s="145" t="s">
        <v>221</v>
      </c>
      <c r="F88" s="124">
        <v>1</v>
      </c>
      <c r="G88" s="124" t="s">
        <v>22</v>
      </c>
    </row>
    <row r="89" spans="1:7" ht="26.25">
      <c r="A89" s="219"/>
      <c r="B89" s="219"/>
      <c r="C89" s="219"/>
      <c r="D89" s="219"/>
      <c r="E89" s="219"/>
      <c r="F89" s="219"/>
      <c r="G89" s="141" t="s">
        <v>384</v>
      </c>
    </row>
    <row r="90" spans="1:7" ht="21.75">
      <c r="A90" t="s">
        <v>335</v>
      </c>
      <c r="C90" s="119"/>
      <c r="D90" s="223" t="s">
        <v>152</v>
      </c>
      <c r="E90" s="224"/>
      <c r="F90" s="225"/>
      <c r="G90" s="175"/>
    </row>
    <row r="91" spans="1:4" ht="21.75">
      <c r="A91" t="s">
        <v>336</v>
      </c>
      <c r="C91" s="119"/>
      <c r="D91" t="s">
        <v>337</v>
      </c>
    </row>
    <row r="92" spans="1:7" ht="21.75">
      <c r="A92" s="157" t="s">
        <v>182</v>
      </c>
      <c r="B92" s="157" t="s">
        <v>201</v>
      </c>
      <c r="C92" s="157" t="s">
        <v>466</v>
      </c>
      <c r="D92" s="157" t="s">
        <v>202</v>
      </c>
      <c r="E92" s="157" t="s">
        <v>203</v>
      </c>
      <c r="F92" s="157" t="s">
        <v>204</v>
      </c>
      <c r="G92" s="157" t="s">
        <v>190</v>
      </c>
    </row>
    <row r="93" spans="1:7" ht="21.75">
      <c r="A93" s="124">
        <v>1</v>
      </c>
      <c r="B93" s="145" t="s">
        <v>467</v>
      </c>
      <c r="C93" s="124">
        <v>1</v>
      </c>
      <c r="D93" s="145"/>
      <c r="E93" s="145"/>
      <c r="F93" s="124"/>
      <c r="G93" s="124"/>
    </row>
    <row r="94" spans="1:7" ht="21.75">
      <c r="A94" s="124">
        <v>2</v>
      </c>
      <c r="B94" s="145" t="s">
        <v>470</v>
      </c>
      <c r="C94" s="124">
        <v>2</v>
      </c>
      <c r="D94" s="145"/>
      <c r="E94" s="145"/>
      <c r="F94" s="124"/>
      <c r="G94" s="124"/>
    </row>
    <row r="95" spans="1:7" ht="21.75">
      <c r="A95" s="124"/>
      <c r="B95" s="145"/>
      <c r="C95" s="124"/>
      <c r="D95" s="145"/>
      <c r="E95" s="145"/>
      <c r="F95" s="145"/>
      <c r="G95" s="145"/>
    </row>
    <row r="96" spans="1:7" ht="21.75">
      <c r="A96" s="137"/>
      <c r="B96" s="116"/>
      <c r="C96" s="137"/>
      <c r="D96" s="116"/>
      <c r="E96" s="116"/>
      <c r="F96" s="116"/>
      <c r="G96" s="116"/>
    </row>
    <row r="97" spans="1:7" ht="21.75">
      <c r="A97" s="137"/>
      <c r="B97" s="116"/>
      <c r="C97" s="137"/>
      <c r="D97" s="116"/>
      <c r="E97" s="116"/>
      <c r="F97" s="116"/>
      <c r="G97" s="116"/>
    </row>
    <row r="98" spans="1:7" ht="21.75">
      <c r="A98" s="137"/>
      <c r="B98" s="116"/>
      <c r="C98" s="137"/>
      <c r="D98" s="116"/>
      <c r="E98" s="116"/>
      <c r="F98" s="116"/>
      <c r="G98" s="116"/>
    </row>
    <row r="100" spans="1:7" ht="21.75">
      <c r="A100" t="s">
        <v>335</v>
      </c>
      <c r="C100" s="119"/>
      <c r="D100" s="223" t="s">
        <v>345</v>
      </c>
      <c r="E100" s="224"/>
      <c r="F100" s="225"/>
      <c r="G100" s="175"/>
    </row>
    <row r="101" spans="1:4" ht="21.75">
      <c r="A101" t="s">
        <v>336</v>
      </c>
      <c r="C101" s="119"/>
      <c r="D101" t="s">
        <v>337</v>
      </c>
    </row>
    <row r="102" spans="1:7" ht="21.75">
      <c r="A102" s="157" t="s">
        <v>182</v>
      </c>
      <c r="B102" s="157" t="s">
        <v>201</v>
      </c>
      <c r="C102" s="157" t="s">
        <v>466</v>
      </c>
      <c r="D102" s="157" t="s">
        <v>202</v>
      </c>
      <c r="E102" s="157" t="s">
        <v>203</v>
      </c>
      <c r="F102" s="157" t="s">
        <v>204</v>
      </c>
      <c r="G102" s="157" t="s">
        <v>190</v>
      </c>
    </row>
    <row r="103" spans="1:7" ht="21.75">
      <c r="A103" s="124">
        <v>1</v>
      </c>
      <c r="B103" s="145" t="s">
        <v>486</v>
      </c>
      <c r="C103" s="124">
        <v>3</v>
      </c>
      <c r="D103" s="124" t="s">
        <v>538</v>
      </c>
      <c r="E103" s="145" t="s">
        <v>475</v>
      </c>
      <c r="F103" s="124">
        <v>2</v>
      </c>
      <c r="G103" s="124" t="s">
        <v>223</v>
      </c>
    </row>
    <row r="104" spans="1:7" ht="21.75">
      <c r="A104" s="124">
        <v>2</v>
      </c>
      <c r="B104" s="145" t="s">
        <v>470</v>
      </c>
      <c r="C104" s="124">
        <v>2</v>
      </c>
      <c r="D104" s="124" t="s">
        <v>629</v>
      </c>
      <c r="E104" s="145" t="s">
        <v>275</v>
      </c>
      <c r="F104" s="124">
        <v>1</v>
      </c>
      <c r="G104" s="124" t="s">
        <v>22</v>
      </c>
    </row>
    <row r="105" spans="1:7" ht="21.75">
      <c r="A105" s="124"/>
      <c r="B105" s="145"/>
      <c r="C105" s="124"/>
      <c r="D105" s="124" t="s">
        <v>230</v>
      </c>
      <c r="E105" s="145" t="s">
        <v>280</v>
      </c>
      <c r="F105" s="124">
        <v>1</v>
      </c>
      <c r="G105" s="124" t="s">
        <v>22</v>
      </c>
    </row>
    <row r="106" spans="1:7" ht="21.75">
      <c r="A106" s="124"/>
      <c r="B106" s="145"/>
      <c r="C106" s="124"/>
      <c r="D106" s="145"/>
      <c r="E106" s="145"/>
      <c r="F106" s="124"/>
      <c r="G106" s="124"/>
    </row>
    <row r="111" spans="1:7" ht="26.25">
      <c r="A111" s="219"/>
      <c r="B111" s="219"/>
      <c r="C111" s="219"/>
      <c r="D111" s="219"/>
      <c r="E111" s="219"/>
      <c r="F111" s="219"/>
      <c r="G111" s="141" t="s">
        <v>385</v>
      </c>
    </row>
    <row r="112" spans="1:7" ht="21.75">
      <c r="A112" t="s">
        <v>335</v>
      </c>
      <c r="C112" s="119"/>
      <c r="D112" s="223" t="s">
        <v>350</v>
      </c>
      <c r="E112" s="224"/>
      <c r="F112" s="225"/>
      <c r="G112" s="175"/>
    </row>
    <row r="113" spans="1:4" ht="21.75">
      <c r="A113" t="s">
        <v>336</v>
      </c>
      <c r="C113" s="119"/>
      <c r="D113" t="s">
        <v>337</v>
      </c>
    </row>
    <row r="114" spans="1:7" ht="21.75">
      <c r="A114" s="157" t="s">
        <v>182</v>
      </c>
      <c r="B114" s="157" t="s">
        <v>201</v>
      </c>
      <c r="C114" s="157" t="s">
        <v>466</v>
      </c>
      <c r="D114" s="157" t="s">
        <v>202</v>
      </c>
      <c r="E114" s="157" t="s">
        <v>203</v>
      </c>
      <c r="F114" s="157" t="s">
        <v>204</v>
      </c>
      <c r="G114" s="157" t="s">
        <v>190</v>
      </c>
    </row>
    <row r="115" spans="1:7" ht="21.75">
      <c r="A115" s="124">
        <v>1</v>
      </c>
      <c r="B115" s="145" t="s">
        <v>467</v>
      </c>
      <c r="C115" s="124">
        <v>1</v>
      </c>
      <c r="D115" s="124" t="s">
        <v>346</v>
      </c>
      <c r="E115" s="145" t="s">
        <v>475</v>
      </c>
      <c r="F115" s="124">
        <v>2</v>
      </c>
      <c r="G115" s="124" t="s">
        <v>223</v>
      </c>
    </row>
    <row r="116" spans="1:7" ht="21.75">
      <c r="A116" s="124">
        <v>2</v>
      </c>
      <c r="B116" s="145" t="s">
        <v>487</v>
      </c>
      <c r="C116" s="124">
        <v>4</v>
      </c>
      <c r="D116" s="124" t="s">
        <v>232</v>
      </c>
      <c r="E116" s="145" t="s">
        <v>4</v>
      </c>
      <c r="F116" s="124">
        <v>1</v>
      </c>
      <c r="G116" s="124" t="s">
        <v>22</v>
      </c>
    </row>
    <row r="117" spans="1:7" ht="21.75">
      <c r="A117" s="124"/>
      <c r="B117" s="145" t="s">
        <v>469</v>
      </c>
      <c r="C117" s="124"/>
      <c r="D117" s="145"/>
      <c r="E117" s="145"/>
      <c r="F117" s="145"/>
      <c r="G117" s="145"/>
    </row>
    <row r="118" spans="1:7" ht="21.75">
      <c r="A118" s="124">
        <v>3</v>
      </c>
      <c r="B118" s="145" t="s">
        <v>470</v>
      </c>
      <c r="C118" s="124">
        <v>2</v>
      </c>
      <c r="D118" s="145"/>
      <c r="E118" s="145"/>
      <c r="F118" s="124"/>
      <c r="G118" s="124"/>
    </row>
    <row r="119" spans="1:7" ht="21.75">
      <c r="A119" s="124">
        <v>4</v>
      </c>
      <c r="B119" s="145" t="s">
        <v>488</v>
      </c>
      <c r="C119" s="124">
        <v>4</v>
      </c>
      <c r="D119" s="145"/>
      <c r="E119" s="145"/>
      <c r="F119" s="145"/>
      <c r="G119" s="145"/>
    </row>
    <row r="120" spans="1:7" ht="21.75">
      <c r="A120" s="124">
        <v>5</v>
      </c>
      <c r="B120" s="145" t="s">
        <v>482</v>
      </c>
      <c r="C120" s="124">
        <v>1</v>
      </c>
      <c r="D120" s="145"/>
      <c r="E120" s="145"/>
      <c r="F120" s="145"/>
      <c r="G120" s="145"/>
    </row>
    <row r="121" spans="1:7" ht="21.75">
      <c r="A121" s="124"/>
      <c r="B121" s="145"/>
      <c r="C121" s="124"/>
      <c r="D121" s="145"/>
      <c r="E121" s="145"/>
      <c r="F121" s="145"/>
      <c r="G121" s="145"/>
    </row>
    <row r="133" spans="1:7" ht="26.25">
      <c r="A133" s="219" t="s">
        <v>334</v>
      </c>
      <c r="B133" s="219"/>
      <c r="C133" s="219"/>
      <c r="D133" s="219"/>
      <c r="E133" s="219"/>
      <c r="F133" s="219"/>
      <c r="G133" s="141" t="s">
        <v>386</v>
      </c>
    </row>
    <row r="134" spans="1:7" ht="21.75">
      <c r="A134" t="s">
        <v>335</v>
      </c>
      <c r="C134" s="119"/>
      <c r="D134" s="223" t="s">
        <v>152</v>
      </c>
      <c r="E134" s="224"/>
      <c r="F134" s="225"/>
      <c r="G134" s="175"/>
    </row>
    <row r="135" spans="1:4" ht="21.75">
      <c r="A135" t="s">
        <v>347</v>
      </c>
      <c r="C135" s="119"/>
      <c r="D135" t="s">
        <v>337</v>
      </c>
    </row>
    <row r="136" spans="1:7" ht="21.75">
      <c r="A136" s="157" t="s">
        <v>182</v>
      </c>
      <c r="B136" s="157" t="s">
        <v>201</v>
      </c>
      <c r="C136" s="157" t="s">
        <v>466</v>
      </c>
      <c r="D136" s="157" t="s">
        <v>202</v>
      </c>
      <c r="E136" s="157" t="s">
        <v>203</v>
      </c>
      <c r="F136" s="157" t="s">
        <v>204</v>
      </c>
      <c r="G136" s="157" t="s">
        <v>190</v>
      </c>
    </row>
    <row r="137" spans="1:7" ht="21.75">
      <c r="A137" s="124">
        <v>1</v>
      </c>
      <c r="B137" s="145" t="s">
        <v>489</v>
      </c>
      <c r="C137" s="124">
        <v>5</v>
      </c>
      <c r="D137" s="124"/>
      <c r="E137" s="145"/>
      <c r="F137" s="124"/>
      <c r="G137" s="124"/>
    </row>
    <row r="138" spans="1:7" ht="21.75">
      <c r="A138" s="124"/>
      <c r="B138" s="145" t="s">
        <v>490</v>
      </c>
      <c r="C138" s="124"/>
      <c r="D138" s="124"/>
      <c r="E138" s="145"/>
      <c r="F138" s="124"/>
      <c r="G138" s="124"/>
    </row>
    <row r="139" spans="1:7" ht="21.75">
      <c r="A139" s="124">
        <v>2</v>
      </c>
      <c r="B139" s="145" t="s">
        <v>491</v>
      </c>
      <c r="C139" s="124">
        <v>5</v>
      </c>
      <c r="D139" s="124"/>
      <c r="E139" s="145"/>
      <c r="F139" s="124"/>
      <c r="G139" s="124"/>
    </row>
    <row r="140" spans="1:7" ht="21.75">
      <c r="A140" s="124">
        <v>3</v>
      </c>
      <c r="B140" s="145" t="s">
        <v>492</v>
      </c>
      <c r="C140" s="124">
        <v>30</v>
      </c>
      <c r="D140" s="145"/>
      <c r="E140" s="145"/>
      <c r="F140" s="124"/>
      <c r="G140" s="124"/>
    </row>
    <row r="141" spans="1:7" ht="21.75">
      <c r="A141" s="124"/>
      <c r="B141" s="145" t="s">
        <v>469</v>
      </c>
      <c r="C141" s="124"/>
      <c r="D141" s="145"/>
      <c r="E141" s="145"/>
      <c r="F141" s="145"/>
      <c r="G141" s="145"/>
    </row>
    <row r="142" spans="1:7" ht="21.75">
      <c r="A142" s="124"/>
      <c r="B142" s="145"/>
      <c r="C142" s="124"/>
      <c r="D142" s="145"/>
      <c r="E142" s="145"/>
      <c r="F142" s="145"/>
      <c r="G142" s="145"/>
    </row>
    <row r="143" spans="1:7" ht="21.75">
      <c r="A143" s="137"/>
      <c r="B143" s="116"/>
      <c r="C143" s="137"/>
      <c r="D143" s="116"/>
      <c r="E143" s="116"/>
      <c r="F143" s="116"/>
      <c r="G143" s="116"/>
    </row>
    <row r="144" spans="1:7" ht="21.75">
      <c r="A144" s="137"/>
      <c r="B144" s="116"/>
      <c r="C144" s="137"/>
      <c r="D144" s="116"/>
      <c r="E144" s="116"/>
      <c r="F144" s="116"/>
      <c r="G144" s="116"/>
    </row>
    <row r="146" spans="1:7" ht="21.75">
      <c r="A146" t="s">
        <v>335</v>
      </c>
      <c r="C146" s="119"/>
      <c r="D146" s="223" t="s">
        <v>340</v>
      </c>
      <c r="E146" s="224"/>
      <c r="F146" s="225"/>
      <c r="G146" s="175"/>
    </row>
    <row r="147" spans="1:4" ht="21.75">
      <c r="A147" t="s">
        <v>347</v>
      </c>
      <c r="C147" s="119"/>
      <c r="D147" t="s">
        <v>337</v>
      </c>
    </row>
    <row r="148" spans="1:7" ht="21.75">
      <c r="A148" s="157" t="s">
        <v>182</v>
      </c>
      <c r="B148" s="157" t="s">
        <v>201</v>
      </c>
      <c r="C148" s="157" t="s">
        <v>466</v>
      </c>
      <c r="D148" s="157" t="s">
        <v>202</v>
      </c>
      <c r="E148" s="157" t="s">
        <v>203</v>
      </c>
      <c r="F148" s="157" t="s">
        <v>204</v>
      </c>
      <c r="G148" s="157" t="s">
        <v>190</v>
      </c>
    </row>
    <row r="149" spans="1:7" ht="21.75">
      <c r="A149" s="124">
        <v>1</v>
      </c>
      <c r="B149" s="145" t="s">
        <v>489</v>
      </c>
      <c r="C149" s="124">
        <v>5</v>
      </c>
      <c r="D149" s="124" t="s">
        <v>376</v>
      </c>
      <c r="E149" s="145" t="s">
        <v>205</v>
      </c>
      <c r="F149" s="124">
        <v>1</v>
      </c>
      <c r="G149" s="124" t="s">
        <v>22</v>
      </c>
    </row>
    <row r="150" spans="1:7" ht="21.75">
      <c r="A150" s="124"/>
      <c r="B150" s="145" t="s">
        <v>490</v>
      </c>
      <c r="C150" s="124"/>
      <c r="D150" s="124"/>
      <c r="E150" s="145"/>
      <c r="F150" s="124"/>
      <c r="G150" s="124"/>
    </row>
    <row r="151" spans="1:7" ht="21.75">
      <c r="A151" s="124">
        <v>2</v>
      </c>
      <c r="B151" s="145" t="s">
        <v>491</v>
      </c>
      <c r="C151" s="124">
        <v>5</v>
      </c>
      <c r="D151" s="124"/>
      <c r="E151" s="145"/>
      <c r="F151" s="124"/>
      <c r="G151" s="124"/>
    </row>
    <row r="152" spans="1:7" ht="21.75">
      <c r="A152" s="124"/>
      <c r="B152" s="145"/>
      <c r="C152" s="124"/>
      <c r="D152" s="145"/>
      <c r="E152" s="145"/>
      <c r="F152" s="124"/>
      <c r="G152" s="124"/>
    </row>
    <row r="155" spans="1:7" ht="26.25">
      <c r="A155" s="219"/>
      <c r="B155" s="219"/>
      <c r="C155" s="219"/>
      <c r="D155" s="219"/>
      <c r="E155" s="219"/>
      <c r="F155" s="219"/>
      <c r="G155" s="141" t="s">
        <v>387</v>
      </c>
    </row>
    <row r="156" spans="1:7" ht="21.75">
      <c r="A156" t="s">
        <v>335</v>
      </c>
      <c r="C156" s="119"/>
      <c r="D156" s="223" t="s">
        <v>349</v>
      </c>
      <c r="E156" s="224"/>
      <c r="F156" s="225"/>
      <c r="G156" s="175"/>
    </row>
    <row r="157" spans="1:4" ht="21.75">
      <c r="A157" t="s">
        <v>347</v>
      </c>
      <c r="C157" s="119"/>
      <c r="D157" t="s">
        <v>337</v>
      </c>
    </row>
    <row r="158" spans="1:7" ht="21.75">
      <c r="A158" s="157" t="s">
        <v>182</v>
      </c>
      <c r="B158" s="157" t="s">
        <v>201</v>
      </c>
      <c r="C158" s="157" t="s">
        <v>466</v>
      </c>
      <c r="D158" s="157" t="s">
        <v>202</v>
      </c>
      <c r="E158" s="157" t="s">
        <v>203</v>
      </c>
      <c r="F158" s="157" t="s">
        <v>204</v>
      </c>
      <c r="G158" s="157" t="s">
        <v>190</v>
      </c>
    </row>
    <row r="159" spans="1:7" ht="21.75">
      <c r="A159" s="124">
        <v>1</v>
      </c>
      <c r="B159" s="145" t="s">
        <v>489</v>
      </c>
      <c r="C159" s="124">
        <v>10</v>
      </c>
      <c r="D159" s="124" t="s">
        <v>346</v>
      </c>
      <c r="E159" s="145" t="s">
        <v>475</v>
      </c>
      <c r="F159" s="124">
        <v>2</v>
      </c>
      <c r="G159" s="124" t="s">
        <v>223</v>
      </c>
    </row>
    <row r="160" spans="1:7" ht="21.75">
      <c r="A160" s="124"/>
      <c r="B160" s="145" t="s">
        <v>493</v>
      </c>
      <c r="C160" s="124"/>
      <c r="D160" s="124" t="s">
        <v>232</v>
      </c>
      <c r="E160" s="145" t="s">
        <v>494</v>
      </c>
      <c r="F160" s="124">
        <v>1</v>
      </c>
      <c r="G160" s="124" t="s">
        <v>22</v>
      </c>
    </row>
    <row r="161" spans="1:7" ht="21.75">
      <c r="A161" s="124">
        <v>2</v>
      </c>
      <c r="B161" s="145" t="s">
        <v>495</v>
      </c>
      <c r="C161" s="124">
        <v>10</v>
      </c>
      <c r="D161" s="124"/>
      <c r="E161" s="145"/>
      <c r="F161" s="124"/>
      <c r="G161" s="124"/>
    </row>
    <row r="162" spans="1:7" ht="21.75">
      <c r="A162" s="124">
        <v>3</v>
      </c>
      <c r="B162" s="145" t="s">
        <v>496</v>
      </c>
      <c r="C162" s="124">
        <v>10</v>
      </c>
      <c r="D162" s="145"/>
      <c r="E162" s="145"/>
      <c r="F162" s="124"/>
      <c r="G162" s="124"/>
    </row>
    <row r="163" spans="1:7" ht="21.75">
      <c r="A163" s="124"/>
      <c r="B163" s="145" t="s">
        <v>469</v>
      </c>
      <c r="C163" s="124"/>
      <c r="D163" s="145"/>
      <c r="E163" s="145"/>
      <c r="F163" s="145"/>
      <c r="G163" s="145"/>
    </row>
    <row r="164" spans="1:7" ht="21.75">
      <c r="A164" s="124"/>
      <c r="B164" s="145"/>
      <c r="C164" s="124"/>
      <c r="D164" s="145"/>
      <c r="E164" s="145"/>
      <c r="F164" s="145"/>
      <c r="G164" s="145"/>
    </row>
    <row r="177" spans="1:7" ht="26.25">
      <c r="A177" s="219" t="s">
        <v>334</v>
      </c>
      <c r="B177" s="219"/>
      <c r="C177" s="219"/>
      <c r="D177" s="219"/>
      <c r="E177" s="219"/>
      <c r="F177" s="219"/>
      <c r="G177" s="141" t="s">
        <v>388</v>
      </c>
    </row>
    <row r="178" spans="1:7" ht="21.75">
      <c r="A178" t="s">
        <v>335</v>
      </c>
      <c r="C178" s="119"/>
      <c r="D178" s="223" t="s">
        <v>152</v>
      </c>
      <c r="E178" s="224"/>
      <c r="F178" s="225"/>
      <c r="G178" s="175"/>
    </row>
    <row r="179" spans="1:4" ht="21.75">
      <c r="A179" t="s">
        <v>348</v>
      </c>
      <c r="C179" s="119"/>
      <c r="D179" t="s">
        <v>337</v>
      </c>
    </row>
    <row r="180" spans="1:7" ht="21.75">
      <c r="A180" s="157" t="s">
        <v>182</v>
      </c>
      <c r="B180" s="157" t="s">
        <v>201</v>
      </c>
      <c r="C180" s="157" t="s">
        <v>466</v>
      </c>
      <c r="D180" s="157" t="s">
        <v>202</v>
      </c>
      <c r="E180" s="157" t="s">
        <v>203</v>
      </c>
      <c r="F180" s="157" t="s">
        <v>204</v>
      </c>
      <c r="G180" s="157" t="s">
        <v>190</v>
      </c>
    </row>
    <row r="181" spans="1:7" ht="21.75">
      <c r="A181" s="124">
        <v>1</v>
      </c>
      <c r="B181" s="145" t="s">
        <v>497</v>
      </c>
      <c r="C181" s="124">
        <v>10</v>
      </c>
      <c r="D181" s="124"/>
      <c r="E181" s="145"/>
      <c r="F181" s="124"/>
      <c r="G181" s="124"/>
    </row>
    <row r="182" spans="1:7" ht="21.75">
      <c r="A182" s="124">
        <v>2</v>
      </c>
      <c r="B182" s="145" t="s">
        <v>498</v>
      </c>
      <c r="C182" s="124">
        <v>30</v>
      </c>
      <c r="D182" s="124"/>
      <c r="E182" s="145"/>
      <c r="F182" s="124"/>
      <c r="G182" s="124"/>
    </row>
    <row r="183" spans="1:7" ht="21.75">
      <c r="A183" s="124"/>
      <c r="B183" s="145" t="s">
        <v>479</v>
      </c>
      <c r="C183" s="124"/>
      <c r="D183" s="124"/>
      <c r="E183" s="145"/>
      <c r="F183" s="124"/>
      <c r="G183" s="124"/>
    </row>
    <row r="184" spans="1:7" ht="21.75">
      <c r="A184" s="124">
        <v>3</v>
      </c>
      <c r="B184" s="145" t="s">
        <v>499</v>
      </c>
      <c r="C184" s="124">
        <v>20</v>
      </c>
      <c r="D184" s="145"/>
      <c r="E184" s="145"/>
      <c r="F184" s="124"/>
      <c r="G184" s="124"/>
    </row>
    <row r="185" spans="1:7" ht="21.75">
      <c r="A185" s="124">
        <v>4</v>
      </c>
      <c r="B185" s="145" t="s">
        <v>500</v>
      </c>
      <c r="C185" s="124">
        <v>5</v>
      </c>
      <c r="D185" s="145"/>
      <c r="E185" s="145"/>
      <c r="F185" s="145"/>
      <c r="G185" s="145"/>
    </row>
    <row r="186" spans="1:7" ht="21.75">
      <c r="A186" s="124"/>
      <c r="B186" s="145"/>
      <c r="C186" s="124"/>
      <c r="D186" s="145"/>
      <c r="E186" s="145"/>
      <c r="F186" s="145"/>
      <c r="G186" s="145"/>
    </row>
    <row r="188" spans="1:7" ht="21.75">
      <c r="A188" t="s">
        <v>335</v>
      </c>
      <c r="C188" s="119"/>
      <c r="D188" s="223" t="s">
        <v>340</v>
      </c>
      <c r="E188" s="224"/>
      <c r="F188" s="225"/>
      <c r="G188" s="175"/>
    </row>
    <row r="189" spans="1:4" ht="21.75">
      <c r="A189" t="s">
        <v>348</v>
      </c>
      <c r="C189" s="119"/>
      <c r="D189" t="s">
        <v>337</v>
      </c>
    </row>
    <row r="190" spans="1:7" ht="21.75">
      <c r="A190" s="157" t="s">
        <v>182</v>
      </c>
      <c r="B190" s="157" t="s">
        <v>201</v>
      </c>
      <c r="C190" s="157" t="s">
        <v>466</v>
      </c>
      <c r="D190" s="157" t="s">
        <v>202</v>
      </c>
      <c r="E190" s="157" t="s">
        <v>203</v>
      </c>
      <c r="F190" s="157" t="s">
        <v>204</v>
      </c>
      <c r="G190" s="157" t="s">
        <v>190</v>
      </c>
    </row>
    <row r="191" spans="1:7" ht="21.75">
      <c r="A191" s="124">
        <v>1</v>
      </c>
      <c r="B191" s="145" t="s">
        <v>500</v>
      </c>
      <c r="C191" s="124">
        <v>5</v>
      </c>
      <c r="D191" s="124" t="s">
        <v>376</v>
      </c>
      <c r="E191" s="145" t="s">
        <v>205</v>
      </c>
      <c r="F191" s="124">
        <v>1</v>
      </c>
      <c r="G191" s="124" t="s">
        <v>22</v>
      </c>
    </row>
    <row r="192" spans="1:7" ht="21.75">
      <c r="A192" s="124"/>
      <c r="B192" s="145"/>
      <c r="C192" s="124"/>
      <c r="D192" s="124"/>
      <c r="E192" s="145"/>
      <c r="F192" s="124"/>
      <c r="G192" s="124"/>
    </row>
    <row r="194" spans="1:7" ht="21.75">
      <c r="A194" t="s">
        <v>335</v>
      </c>
      <c r="C194" s="119"/>
      <c r="D194" s="223" t="s">
        <v>377</v>
      </c>
      <c r="E194" s="224"/>
      <c r="F194" s="225"/>
      <c r="G194" s="175"/>
    </row>
    <row r="195" spans="1:4" ht="21.75">
      <c r="A195" t="s">
        <v>348</v>
      </c>
      <c r="C195" s="119"/>
      <c r="D195" t="s">
        <v>337</v>
      </c>
    </row>
    <row r="196" spans="1:7" ht="21.75">
      <c r="A196" s="157" t="s">
        <v>182</v>
      </c>
      <c r="B196" s="157" t="s">
        <v>201</v>
      </c>
      <c r="C196" s="157" t="s">
        <v>466</v>
      </c>
      <c r="D196" s="157" t="s">
        <v>202</v>
      </c>
      <c r="E196" s="157" t="s">
        <v>203</v>
      </c>
      <c r="F196" s="157" t="s">
        <v>204</v>
      </c>
      <c r="G196" s="157" t="s">
        <v>190</v>
      </c>
    </row>
    <row r="197" spans="1:7" ht="21.75">
      <c r="A197" s="124">
        <v>1</v>
      </c>
      <c r="B197" s="145" t="s">
        <v>499</v>
      </c>
      <c r="C197" s="124">
        <v>10</v>
      </c>
      <c r="D197" s="124" t="s">
        <v>303</v>
      </c>
      <c r="E197" s="124" t="s">
        <v>352</v>
      </c>
      <c r="F197" s="124"/>
      <c r="G197" s="124"/>
    </row>
    <row r="198" spans="1:7" ht="21.75">
      <c r="A198" s="124"/>
      <c r="B198" s="145"/>
      <c r="C198" s="124"/>
      <c r="D198" s="124"/>
      <c r="E198" s="145"/>
      <c r="F198" s="124"/>
      <c r="G198" s="124"/>
    </row>
    <row r="199" spans="1:7" ht="26.25">
      <c r="A199" s="219" t="s">
        <v>334</v>
      </c>
      <c r="B199" s="219"/>
      <c r="C199" s="219"/>
      <c r="D199" s="219"/>
      <c r="E199" s="219"/>
      <c r="F199" s="219"/>
      <c r="G199" s="141" t="s">
        <v>389</v>
      </c>
    </row>
    <row r="200" spans="1:7" ht="21.75">
      <c r="A200" t="s">
        <v>335</v>
      </c>
      <c r="C200" s="119"/>
      <c r="D200" s="223" t="s">
        <v>351</v>
      </c>
      <c r="E200" s="224"/>
      <c r="F200" s="225"/>
      <c r="G200" s="175"/>
    </row>
    <row r="201" spans="1:4" ht="21.75">
      <c r="A201" t="s">
        <v>353</v>
      </c>
      <c r="C201" s="119"/>
      <c r="D201" t="s">
        <v>337</v>
      </c>
    </row>
    <row r="202" spans="1:7" ht="21.75">
      <c r="A202" s="157" t="s">
        <v>182</v>
      </c>
      <c r="B202" s="157" t="s">
        <v>201</v>
      </c>
      <c r="C202" s="157" t="s">
        <v>466</v>
      </c>
      <c r="D202" s="157" t="s">
        <v>202</v>
      </c>
      <c r="E202" s="157" t="s">
        <v>203</v>
      </c>
      <c r="F202" s="157" t="s">
        <v>204</v>
      </c>
      <c r="G202" s="157" t="s">
        <v>190</v>
      </c>
    </row>
    <row r="203" spans="1:7" ht="21.75">
      <c r="A203" s="124">
        <v>1</v>
      </c>
      <c r="B203" s="145" t="s">
        <v>501</v>
      </c>
      <c r="C203" s="124">
        <v>20</v>
      </c>
      <c r="D203" s="124" t="s">
        <v>539</v>
      </c>
      <c r="E203" s="145" t="s">
        <v>228</v>
      </c>
      <c r="F203" s="124">
        <v>1</v>
      </c>
      <c r="G203" s="124" t="s">
        <v>22</v>
      </c>
    </row>
    <row r="204" spans="1:7" ht="21.75">
      <c r="A204" s="124"/>
      <c r="B204" s="145" t="s">
        <v>479</v>
      </c>
      <c r="C204" s="124"/>
      <c r="D204" s="124"/>
      <c r="E204" s="145"/>
      <c r="F204" s="124"/>
      <c r="G204" s="124"/>
    </row>
    <row r="205" spans="1:7" ht="21.75">
      <c r="A205" s="124">
        <v>2</v>
      </c>
      <c r="B205" s="145" t="s">
        <v>502</v>
      </c>
      <c r="C205" s="124">
        <v>10</v>
      </c>
      <c r="D205" s="124"/>
      <c r="E205" s="145"/>
      <c r="F205" s="124"/>
      <c r="G205" s="124"/>
    </row>
    <row r="206" spans="1:7" ht="21.75">
      <c r="A206" s="124"/>
      <c r="B206" s="145"/>
      <c r="C206" s="124"/>
      <c r="D206" s="124"/>
      <c r="E206" s="145"/>
      <c r="F206" s="124"/>
      <c r="G206" s="124"/>
    </row>
    <row r="207" spans="1:7" ht="21.75">
      <c r="A207" s="124"/>
      <c r="B207" s="145"/>
      <c r="C207" s="124"/>
      <c r="D207" s="145"/>
      <c r="E207" s="145"/>
      <c r="F207" s="124"/>
      <c r="G207" s="124"/>
    </row>
    <row r="208" spans="1:7" ht="21.75">
      <c r="A208" s="137"/>
      <c r="B208" s="116"/>
      <c r="C208" s="137"/>
      <c r="D208" s="116"/>
      <c r="E208" s="116"/>
      <c r="F208" s="137"/>
      <c r="G208" s="137"/>
    </row>
    <row r="209" spans="1:7" ht="21.75">
      <c r="A209" s="137"/>
      <c r="B209" s="116"/>
      <c r="C209" s="137"/>
      <c r="D209" s="116"/>
      <c r="E209" s="116"/>
      <c r="F209" s="137"/>
      <c r="G209" s="137"/>
    </row>
    <row r="211" spans="1:7" ht="21.75">
      <c r="A211" t="s">
        <v>335</v>
      </c>
      <c r="C211" s="119"/>
      <c r="D211" s="223" t="s">
        <v>345</v>
      </c>
      <c r="E211" s="224"/>
      <c r="F211" s="225"/>
      <c r="G211" s="175"/>
    </row>
    <row r="212" spans="1:4" ht="21.75">
      <c r="A212" t="s">
        <v>353</v>
      </c>
      <c r="C212" s="119"/>
      <c r="D212" t="s">
        <v>337</v>
      </c>
    </row>
    <row r="213" spans="1:7" ht="21.75">
      <c r="A213" s="157" t="s">
        <v>182</v>
      </c>
      <c r="B213" s="157" t="s">
        <v>201</v>
      </c>
      <c r="C213" s="157" t="s">
        <v>466</v>
      </c>
      <c r="D213" s="157" t="s">
        <v>202</v>
      </c>
      <c r="E213" s="157" t="s">
        <v>203</v>
      </c>
      <c r="F213" s="157" t="s">
        <v>204</v>
      </c>
      <c r="G213" s="157" t="s">
        <v>190</v>
      </c>
    </row>
    <row r="214" spans="1:7" ht="21.75">
      <c r="A214" s="124">
        <v>1</v>
      </c>
      <c r="B214" s="145" t="s">
        <v>501</v>
      </c>
      <c r="C214" s="124">
        <v>20</v>
      </c>
      <c r="D214" s="124" t="s">
        <v>629</v>
      </c>
      <c r="E214" s="145" t="s">
        <v>275</v>
      </c>
      <c r="F214" s="124">
        <v>1</v>
      </c>
      <c r="G214" s="124" t="s">
        <v>22</v>
      </c>
    </row>
    <row r="215" spans="1:7" ht="21.75">
      <c r="A215" s="124"/>
      <c r="B215" s="145" t="s">
        <v>479</v>
      </c>
      <c r="C215" s="124"/>
      <c r="D215" s="124" t="s">
        <v>230</v>
      </c>
      <c r="E215" s="145" t="s">
        <v>231</v>
      </c>
      <c r="F215" s="124">
        <v>1</v>
      </c>
      <c r="G215" s="124" t="s">
        <v>22</v>
      </c>
    </row>
    <row r="216" spans="1:7" ht="21.75">
      <c r="A216" s="124">
        <v>2</v>
      </c>
      <c r="B216" s="145" t="s">
        <v>502</v>
      </c>
      <c r="C216" s="124">
        <v>10</v>
      </c>
      <c r="D216" s="124"/>
      <c r="E216" s="145"/>
      <c r="F216" s="124"/>
      <c r="G216" s="124"/>
    </row>
    <row r="217" spans="1:7" ht="21.75">
      <c r="A217" s="124"/>
      <c r="B217" s="145"/>
      <c r="C217" s="124"/>
      <c r="D217" s="124"/>
      <c r="E217" s="145"/>
      <c r="F217" s="124"/>
      <c r="G217" s="124"/>
    </row>
    <row r="218" spans="1:7" ht="21.75">
      <c r="A218" s="124"/>
      <c r="B218" s="145"/>
      <c r="C218" s="124"/>
      <c r="D218" s="145"/>
      <c r="E218" s="145"/>
      <c r="F218" s="124"/>
      <c r="G218" s="124"/>
    </row>
    <row r="219" spans="1:7" ht="21.75">
      <c r="A219" s="137"/>
      <c r="B219" s="116"/>
      <c r="C219" s="137"/>
      <c r="D219" s="116"/>
      <c r="E219" s="116"/>
      <c r="F219" s="137"/>
      <c r="G219" s="137"/>
    </row>
    <row r="220" spans="1:7" ht="21.75">
      <c r="A220" s="137"/>
      <c r="B220" s="116"/>
      <c r="C220" s="137"/>
      <c r="D220" s="116"/>
      <c r="E220" s="116"/>
      <c r="F220" s="137"/>
      <c r="G220" s="137"/>
    </row>
    <row r="221" spans="1:7" ht="26.25">
      <c r="A221" s="219"/>
      <c r="B221" s="219"/>
      <c r="C221" s="219"/>
      <c r="D221" s="219"/>
      <c r="E221" s="219"/>
      <c r="F221" s="219"/>
      <c r="G221" s="141" t="s">
        <v>390</v>
      </c>
    </row>
    <row r="222" spans="1:7" ht="21.75">
      <c r="A222" t="s">
        <v>335</v>
      </c>
      <c r="C222" s="119"/>
      <c r="D222" s="223" t="s">
        <v>349</v>
      </c>
      <c r="E222" s="224"/>
      <c r="F222" s="225"/>
      <c r="G222" s="175"/>
    </row>
    <row r="223" spans="1:4" ht="21.75">
      <c r="A223" t="s">
        <v>353</v>
      </c>
      <c r="C223" s="119"/>
      <c r="D223" t="s">
        <v>337</v>
      </c>
    </row>
    <row r="224" spans="1:7" ht="21.75">
      <c r="A224" s="157" t="s">
        <v>182</v>
      </c>
      <c r="B224" s="157" t="s">
        <v>201</v>
      </c>
      <c r="C224" s="157" t="s">
        <v>466</v>
      </c>
      <c r="D224" s="157" t="s">
        <v>202</v>
      </c>
      <c r="E224" s="157" t="s">
        <v>203</v>
      </c>
      <c r="F224" s="157" t="s">
        <v>204</v>
      </c>
      <c r="G224" s="157" t="s">
        <v>190</v>
      </c>
    </row>
    <row r="225" spans="1:7" ht="21.75">
      <c r="A225" s="124">
        <v>1</v>
      </c>
      <c r="B225" s="145" t="s">
        <v>497</v>
      </c>
      <c r="C225" s="124">
        <v>20</v>
      </c>
      <c r="D225" s="124" t="s">
        <v>346</v>
      </c>
      <c r="E225" s="145" t="s">
        <v>475</v>
      </c>
      <c r="F225" s="124">
        <v>2</v>
      </c>
      <c r="G225" s="124" t="s">
        <v>223</v>
      </c>
    </row>
    <row r="226" spans="1:7" ht="21.75">
      <c r="A226" s="124">
        <v>2</v>
      </c>
      <c r="B226" s="145" t="s">
        <v>498</v>
      </c>
      <c r="C226" s="124">
        <v>10</v>
      </c>
      <c r="D226" s="124" t="s">
        <v>232</v>
      </c>
      <c r="E226" s="145" t="s">
        <v>494</v>
      </c>
      <c r="F226" s="124">
        <v>1</v>
      </c>
      <c r="G226" s="124" t="s">
        <v>22</v>
      </c>
    </row>
    <row r="227" spans="1:7" ht="21.75">
      <c r="A227" s="124"/>
      <c r="B227" s="145" t="s">
        <v>479</v>
      </c>
      <c r="C227" s="124"/>
      <c r="D227" s="124"/>
      <c r="E227" s="145"/>
      <c r="F227" s="124"/>
      <c r="G227" s="124"/>
    </row>
    <row r="228" spans="1:7" ht="21.75">
      <c r="A228" s="124"/>
      <c r="B228" s="145"/>
      <c r="C228" s="124"/>
      <c r="D228" s="145"/>
      <c r="E228" s="145"/>
      <c r="F228" s="124"/>
      <c r="G228" s="124"/>
    </row>
    <row r="243" spans="1:7" ht="26.25">
      <c r="A243" s="219" t="s">
        <v>334</v>
      </c>
      <c r="B243" s="219"/>
      <c r="C243" s="219"/>
      <c r="D243" s="219"/>
      <c r="E243" s="219"/>
      <c r="F243" s="219"/>
      <c r="G243" s="141" t="s">
        <v>391</v>
      </c>
    </row>
    <row r="244" spans="1:7" ht="21.75">
      <c r="A244" t="s">
        <v>335</v>
      </c>
      <c r="C244" s="119"/>
      <c r="D244" s="223" t="s">
        <v>349</v>
      </c>
      <c r="E244" s="224"/>
      <c r="F244" s="225"/>
      <c r="G244" s="175"/>
    </row>
    <row r="245" spans="1:4" ht="21.75">
      <c r="A245" t="s">
        <v>354</v>
      </c>
      <c r="C245" s="119"/>
      <c r="D245" t="s">
        <v>337</v>
      </c>
    </row>
    <row r="246" spans="1:7" ht="21.75">
      <c r="A246" s="157" t="s">
        <v>182</v>
      </c>
      <c r="B246" s="157" t="s">
        <v>201</v>
      </c>
      <c r="C246" s="157" t="s">
        <v>466</v>
      </c>
      <c r="D246" s="157" t="s">
        <v>202</v>
      </c>
      <c r="E246" s="157" t="s">
        <v>203</v>
      </c>
      <c r="F246" s="157" t="s">
        <v>204</v>
      </c>
      <c r="G246" s="157" t="s">
        <v>190</v>
      </c>
    </row>
    <row r="247" spans="1:7" ht="21.75">
      <c r="A247" s="124">
        <v>1</v>
      </c>
      <c r="B247" s="145" t="s">
        <v>503</v>
      </c>
      <c r="C247" s="124">
        <v>5</v>
      </c>
      <c r="D247" s="124" t="s">
        <v>346</v>
      </c>
      <c r="E247" s="145" t="s">
        <v>475</v>
      </c>
      <c r="F247" s="124">
        <v>2</v>
      </c>
      <c r="G247" s="124" t="s">
        <v>223</v>
      </c>
    </row>
    <row r="248" spans="1:7" ht="21.75">
      <c r="A248" s="124"/>
      <c r="B248" s="145" t="s">
        <v>504</v>
      </c>
      <c r="C248" s="124"/>
      <c r="D248" s="124" t="s">
        <v>232</v>
      </c>
      <c r="E248" s="145" t="s">
        <v>494</v>
      </c>
      <c r="F248" s="124">
        <v>1</v>
      </c>
      <c r="G248" s="124" t="s">
        <v>22</v>
      </c>
    </row>
    <row r="249" spans="1:7" ht="21.75">
      <c r="A249" s="124">
        <v>2</v>
      </c>
      <c r="B249" s="145" t="s">
        <v>505</v>
      </c>
      <c r="C249" s="124">
        <v>3</v>
      </c>
      <c r="D249" s="124"/>
      <c r="E249" s="145"/>
      <c r="F249" s="124"/>
      <c r="G249" s="124"/>
    </row>
    <row r="250" spans="1:7" ht="21.75">
      <c r="A250" s="124">
        <v>3</v>
      </c>
      <c r="B250" s="145" t="s">
        <v>506</v>
      </c>
      <c r="C250" s="124">
        <v>10</v>
      </c>
      <c r="D250" s="145"/>
      <c r="E250" s="145"/>
      <c r="F250" s="124"/>
      <c r="G250" s="124"/>
    </row>
    <row r="251" spans="1:7" ht="21.75">
      <c r="A251" s="124">
        <v>4</v>
      </c>
      <c r="B251" s="145" t="s">
        <v>507</v>
      </c>
      <c r="C251" s="124">
        <v>10</v>
      </c>
      <c r="D251" s="145"/>
      <c r="E251" s="145"/>
      <c r="F251" s="145"/>
      <c r="G251" s="145"/>
    </row>
    <row r="252" spans="1:7" ht="21.75">
      <c r="A252" s="124">
        <v>5</v>
      </c>
      <c r="B252" s="145" t="s">
        <v>508</v>
      </c>
      <c r="C252" s="124">
        <v>10</v>
      </c>
      <c r="D252" s="145"/>
      <c r="E252" s="145"/>
      <c r="F252" s="145"/>
      <c r="G252" s="145"/>
    </row>
    <row r="253" spans="1:7" ht="21.75">
      <c r="A253" s="124"/>
      <c r="B253" s="145"/>
      <c r="C253" s="124"/>
      <c r="D253" s="145"/>
      <c r="E253" s="145"/>
      <c r="F253" s="145"/>
      <c r="G253" s="145"/>
    </row>
    <row r="255" spans="1:7" ht="21.75">
      <c r="A255" t="s">
        <v>335</v>
      </c>
      <c r="C255" s="119"/>
      <c r="D255" s="223" t="s">
        <v>355</v>
      </c>
      <c r="E255" s="224"/>
      <c r="F255" s="225"/>
      <c r="G255" s="175"/>
    </row>
    <row r="256" spans="1:4" ht="21.75">
      <c r="A256" t="s">
        <v>354</v>
      </c>
      <c r="C256" s="119"/>
      <c r="D256" t="s">
        <v>337</v>
      </c>
    </row>
    <row r="257" spans="1:7" ht="21.75">
      <c r="A257" s="157" t="s">
        <v>182</v>
      </c>
      <c r="B257" s="157" t="s">
        <v>201</v>
      </c>
      <c r="C257" s="157" t="s">
        <v>466</v>
      </c>
      <c r="D257" s="157" t="s">
        <v>202</v>
      </c>
      <c r="E257" s="157" t="s">
        <v>203</v>
      </c>
      <c r="F257" s="157" t="s">
        <v>204</v>
      </c>
      <c r="G257" s="157" t="s">
        <v>190</v>
      </c>
    </row>
    <row r="258" spans="1:7" ht="21.75">
      <c r="A258" s="124">
        <v>1</v>
      </c>
      <c r="B258" s="145" t="s">
        <v>509</v>
      </c>
      <c r="C258" s="124">
        <v>5</v>
      </c>
      <c r="D258" s="124"/>
      <c r="E258" s="124" t="s">
        <v>510</v>
      </c>
      <c r="F258" s="124"/>
      <c r="G258" s="124"/>
    </row>
    <row r="259" spans="1:7" ht="21.75">
      <c r="A259" s="124"/>
      <c r="B259" s="145" t="s">
        <v>504</v>
      </c>
      <c r="C259" s="124"/>
      <c r="D259" s="124"/>
      <c r="E259" s="124" t="s">
        <v>511</v>
      </c>
      <c r="F259" s="124"/>
      <c r="G259" s="124"/>
    </row>
    <row r="260" spans="1:7" ht="21.75">
      <c r="A260" s="124">
        <v>2</v>
      </c>
      <c r="B260" s="145" t="s">
        <v>505</v>
      </c>
      <c r="C260" s="124">
        <v>2</v>
      </c>
      <c r="D260" s="124"/>
      <c r="E260" s="145"/>
      <c r="F260" s="124"/>
      <c r="G260" s="124"/>
    </row>
    <row r="261" spans="1:7" ht="21.75">
      <c r="A261" s="124">
        <v>3</v>
      </c>
      <c r="B261" s="145" t="s">
        <v>506</v>
      </c>
      <c r="C261" s="124">
        <v>10</v>
      </c>
      <c r="D261" s="145"/>
      <c r="E261" s="145"/>
      <c r="F261" s="124"/>
      <c r="G261" s="124"/>
    </row>
    <row r="262" spans="1:7" ht="21.75">
      <c r="A262" s="124">
        <v>4</v>
      </c>
      <c r="B262" s="145" t="s">
        <v>507</v>
      </c>
      <c r="C262" s="124">
        <v>10</v>
      </c>
      <c r="D262" s="145"/>
      <c r="E262" s="145"/>
      <c r="F262" s="145"/>
      <c r="G262" s="145"/>
    </row>
    <row r="263" spans="1:7" ht="21.75">
      <c r="A263" s="124">
        <v>5</v>
      </c>
      <c r="B263" s="145" t="s">
        <v>508</v>
      </c>
      <c r="C263" s="124">
        <v>15</v>
      </c>
      <c r="D263" s="145"/>
      <c r="E263" s="145"/>
      <c r="F263" s="145"/>
      <c r="G263" s="145"/>
    </row>
    <row r="264" spans="1:7" ht="21.75">
      <c r="A264" s="124"/>
      <c r="B264" s="145"/>
      <c r="C264" s="124"/>
      <c r="D264" s="145"/>
      <c r="E264" s="145"/>
      <c r="F264" s="145"/>
      <c r="G264" s="145"/>
    </row>
    <row r="265" spans="1:7" ht="26.25">
      <c r="A265" s="219" t="s">
        <v>334</v>
      </c>
      <c r="B265" s="219"/>
      <c r="C265" s="219"/>
      <c r="D265" s="219"/>
      <c r="E265" s="219"/>
      <c r="F265" s="219"/>
      <c r="G265" s="141" t="s">
        <v>392</v>
      </c>
    </row>
    <row r="266" spans="1:7" ht="21.75">
      <c r="A266" t="s">
        <v>335</v>
      </c>
      <c r="C266" s="119"/>
      <c r="D266" s="223" t="s">
        <v>349</v>
      </c>
      <c r="E266" s="224"/>
      <c r="F266" s="225"/>
      <c r="G266" s="175"/>
    </row>
    <row r="267" spans="1:4" ht="21.75">
      <c r="A267" t="s">
        <v>356</v>
      </c>
      <c r="C267" s="119"/>
      <c r="D267" t="s">
        <v>337</v>
      </c>
    </row>
    <row r="268" spans="1:7" ht="21.75">
      <c r="A268" s="157" t="s">
        <v>182</v>
      </c>
      <c r="B268" s="157" t="s">
        <v>201</v>
      </c>
      <c r="C268" s="157" t="s">
        <v>466</v>
      </c>
      <c r="D268" s="157" t="s">
        <v>202</v>
      </c>
      <c r="E268" s="157" t="s">
        <v>203</v>
      </c>
      <c r="F268" s="157" t="s">
        <v>204</v>
      </c>
      <c r="G268" s="157" t="s">
        <v>190</v>
      </c>
    </row>
    <row r="269" spans="1:7" ht="21.75">
      <c r="A269" s="124">
        <v>1</v>
      </c>
      <c r="B269" s="145" t="s">
        <v>512</v>
      </c>
      <c r="C269" s="124">
        <v>10</v>
      </c>
      <c r="D269" s="124" t="s">
        <v>346</v>
      </c>
      <c r="E269" s="145" t="s">
        <v>475</v>
      </c>
      <c r="F269" s="124">
        <v>2</v>
      </c>
      <c r="G269" s="124" t="s">
        <v>223</v>
      </c>
    </row>
    <row r="270" spans="1:7" ht="21.75">
      <c r="A270" s="124"/>
      <c r="B270" s="145" t="s">
        <v>513</v>
      </c>
      <c r="C270" s="124"/>
      <c r="D270" s="124" t="s">
        <v>232</v>
      </c>
      <c r="E270" s="145" t="s">
        <v>4</v>
      </c>
      <c r="F270" s="124">
        <v>1</v>
      </c>
      <c r="G270" s="124" t="s">
        <v>22</v>
      </c>
    </row>
    <row r="271" spans="1:7" ht="21.75">
      <c r="A271" s="124">
        <v>2</v>
      </c>
      <c r="B271" s="145" t="s">
        <v>514</v>
      </c>
      <c r="C271" s="124">
        <v>20</v>
      </c>
      <c r="D271" s="124"/>
      <c r="E271" s="145"/>
      <c r="F271" s="124"/>
      <c r="G271" s="124"/>
    </row>
    <row r="272" spans="1:7" ht="21.75">
      <c r="A272" s="124"/>
      <c r="B272" s="145" t="s">
        <v>513</v>
      </c>
      <c r="C272" s="124"/>
      <c r="D272" s="145"/>
      <c r="E272" s="145"/>
      <c r="F272" s="124"/>
      <c r="G272" s="124"/>
    </row>
    <row r="273" spans="1:7" ht="21.75">
      <c r="A273" s="124">
        <v>3</v>
      </c>
      <c r="B273" s="145" t="s">
        <v>515</v>
      </c>
      <c r="C273" s="124">
        <v>20</v>
      </c>
      <c r="D273" s="145"/>
      <c r="E273" s="145"/>
      <c r="F273" s="145"/>
      <c r="G273" s="145"/>
    </row>
    <row r="274" spans="1:7" ht="21.75">
      <c r="A274" s="124">
        <v>4</v>
      </c>
      <c r="B274" s="145" t="s">
        <v>516</v>
      </c>
      <c r="C274" s="124">
        <v>20</v>
      </c>
      <c r="D274" s="145"/>
      <c r="E274" s="145"/>
      <c r="F274" s="145"/>
      <c r="G274" s="145"/>
    </row>
    <row r="275" spans="1:7" ht="21.75">
      <c r="A275" s="124">
        <v>5</v>
      </c>
      <c r="B275" s="145" t="s">
        <v>517</v>
      </c>
      <c r="C275" s="124">
        <v>10</v>
      </c>
      <c r="D275" s="145"/>
      <c r="E275" s="145"/>
      <c r="F275" s="145"/>
      <c r="G275" s="145"/>
    </row>
    <row r="276" spans="1:7" ht="21.75">
      <c r="A276" s="124"/>
      <c r="B276" s="145"/>
      <c r="C276" s="124"/>
      <c r="D276" s="145"/>
      <c r="E276" s="145"/>
      <c r="F276" s="145"/>
      <c r="G276" s="145"/>
    </row>
    <row r="287" spans="1:7" ht="26.25">
      <c r="A287" s="219" t="s">
        <v>334</v>
      </c>
      <c r="B287" s="219"/>
      <c r="C287" s="219"/>
      <c r="D287" s="219"/>
      <c r="E287" s="219"/>
      <c r="F287" s="219"/>
      <c r="G287" s="141" t="s">
        <v>393</v>
      </c>
    </row>
    <row r="288" spans="1:7" ht="21.75">
      <c r="A288" t="s">
        <v>335</v>
      </c>
      <c r="C288" s="119"/>
      <c r="D288" s="223" t="s">
        <v>349</v>
      </c>
      <c r="E288" s="224"/>
      <c r="F288" s="225"/>
      <c r="G288" s="175"/>
    </row>
    <row r="289" spans="1:4" ht="21.75">
      <c r="A289" t="s">
        <v>357</v>
      </c>
      <c r="C289" s="119"/>
      <c r="D289" t="s">
        <v>337</v>
      </c>
    </row>
    <row r="290" spans="1:7" ht="21.75">
      <c r="A290" s="157" t="s">
        <v>182</v>
      </c>
      <c r="B290" s="157" t="s">
        <v>201</v>
      </c>
      <c r="C290" s="157" t="s">
        <v>466</v>
      </c>
      <c r="D290" s="157" t="s">
        <v>202</v>
      </c>
      <c r="E290" s="157" t="s">
        <v>203</v>
      </c>
      <c r="F290" s="157" t="s">
        <v>204</v>
      </c>
      <c r="G290" s="157" t="s">
        <v>190</v>
      </c>
    </row>
    <row r="291" spans="1:7" ht="21.75">
      <c r="A291" s="124">
        <v>1</v>
      </c>
      <c r="B291" s="145" t="s">
        <v>518</v>
      </c>
      <c r="C291" s="124">
        <v>10</v>
      </c>
      <c r="D291" s="124" t="s">
        <v>346</v>
      </c>
      <c r="E291" s="145" t="s">
        <v>475</v>
      </c>
      <c r="F291" s="124">
        <v>2</v>
      </c>
      <c r="G291" s="124" t="s">
        <v>223</v>
      </c>
    </row>
    <row r="292" spans="1:7" ht="21.75">
      <c r="A292" s="124"/>
      <c r="B292" s="145"/>
      <c r="C292" s="124"/>
      <c r="D292" s="124" t="s">
        <v>232</v>
      </c>
      <c r="E292" s="145" t="s">
        <v>4</v>
      </c>
      <c r="F292" s="124">
        <v>1</v>
      </c>
      <c r="G292" s="124" t="s">
        <v>22</v>
      </c>
    </row>
    <row r="293" spans="1:7" ht="21.75">
      <c r="A293" s="124"/>
      <c r="B293" s="145"/>
      <c r="C293" s="124"/>
      <c r="D293" s="124"/>
      <c r="E293" s="145"/>
      <c r="F293" s="124"/>
      <c r="G293" s="124"/>
    </row>
    <row r="294" spans="1:7" ht="21.75">
      <c r="A294" s="137"/>
      <c r="B294" s="116"/>
      <c r="C294" s="137"/>
      <c r="D294" s="137"/>
      <c r="E294" s="116"/>
      <c r="F294" s="137"/>
      <c r="G294" s="137"/>
    </row>
    <row r="295" spans="1:7" ht="21.75">
      <c r="A295" s="137"/>
      <c r="B295" s="116"/>
      <c r="C295" s="137"/>
      <c r="D295" s="137"/>
      <c r="E295" s="116"/>
      <c r="F295" s="137"/>
      <c r="G295" s="137"/>
    </row>
    <row r="297" spans="1:7" ht="21.75">
      <c r="A297" t="s">
        <v>335</v>
      </c>
      <c r="C297" s="119"/>
      <c r="D297" s="223" t="s">
        <v>355</v>
      </c>
      <c r="E297" s="224"/>
      <c r="F297" s="225"/>
      <c r="G297" s="175"/>
    </row>
    <row r="298" spans="1:4" ht="21.75">
      <c r="A298" t="s">
        <v>357</v>
      </c>
      <c r="C298" s="119"/>
      <c r="D298" t="s">
        <v>337</v>
      </c>
    </row>
    <row r="299" spans="1:7" ht="21.75">
      <c r="A299" s="157" t="s">
        <v>182</v>
      </c>
      <c r="B299" s="157" t="s">
        <v>201</v>
      </c>
      <c r="C299" s="157" t="s">
        <v>466</v>
      </c>
      <c r="D299" s="157" t="s">
        <v>202</v>
      </c>
      <c r="E299" s="157" t="s">
        <v>203</v>
      </c>
      <c r="F299" s="157" t="s">
        <v>204</v>
      </c>
      <c r="G299" s="157" t="s">
        <v>190</v>
      </c>
    </row>
    <row r="300" spans="1:7" ht="21.75">
      <c r="A300" s="124">
        <v>1</v>
      </c>
      <c r="B300" s="145" t="s">
        <v>519</v>
      </c>
      <c r="C300" s="124">
        <v>5</v>
      </c>
      <c r="D300" s="124"/>
      <c r="E300" s="124" t="s">
        <v>378</v>
      </c>
      <c r="F300" s="124"/>
      <c r="G300" s="124"/>
    </row>
    <row r="301" spans="1:7" ht="21.75">
      <c r="A301" s="124"/>
      <c r="B301" s="145" t="s">
        <v>520</v>
      </c>
      <c r="C301" s="124"/>
      <c r="D301" s="124"/>
      <c r="E301" s="145"/>
      <c r="F301" s="124"/>
      <c r="G301" s="124"/>
    </row>
    <row r="302" spans="1:7" ht="21.75">
      <c r="A302" s="124"/>
      <c r="B302" s="145"/>
      <c r="C302" s="124"/>
      <c r="D302" s="124"/>
      <c r="E302" s="145"/>
      <c r="F302" s="124"/>
      <c r="G302" s="124"/>
    </row>
    <row r="309" spans="1:7" ht="26.25">
      <c r="A309" s="219"/>
      <c r="B309" s="219"/>
      <c r="C309" s="219"/>
      <c r="D309" s="219"/>
      <c r="E309" s="219"/>
      <c r="F309" s="219"/>
      <c r="G309" s="141" t="s">
        <v>394</v>
      </c>
    </row>
    <row r="310" spans="1:7" ht="21.75">
      <c r="A310" t="s">
        <v>335</v>
      </c>
      <c r="C310" s="119"/>
      <c r="D310" s="223" t="s">
        <v>358</v>
      </c>
      <c r="E310" s="224"/>
      <c r="F310" s="225"/>
      <c r="G310" s="175"/>
    </row>
    <row r="311" spans="1:4" ht="21.75">
      <c r="A311" t="s">
        <v>357</v>
      </c>
      <c r="C311" s="119"/>
      <c r="D311" t="s">
        <v>337</v>
      </c>
    </row>
    <row r="312" spans="1:7" ht="21.75">
      <c r="A312" s="157" t="s">
        <v>182</v>
      </c>
      <c r="B312" s="157" t="s">
        <v>201</v>
      </c>
      <c r="C312" s="157" t="s">
        <v>466</v>
      </c>
      <c r="D312" s="157" t="s">
        <v>202</v>
      </c>
      <c r="E312" s="157" t="s">
        <v>203</v>
      </c>
      <c r="F312" s="157" t="s">
        <v>204</v>
      </c>
      <c r="G312" s="157" t="s">
        <v>190</v>
      </c>
    </row>
    <row r="313" spans="1:7" ht="21.75">
      <c r="A313" s="124">
        <v>1</v>
      </c>
      <c r="B313" s="145" t="s">
        <v>519</v>
      </c>
      <c r="C313" s="124">
        <v>5</v>
      </c>
      <c r="D313" s="124"/>
      <c r="E313" s="124" t="s">
        <v>521</v>
      </c>
      <c r="F313" s="124"/>
      <c r="G313" s="124"/>
    </row>
    <row r="314" spans="1:7" ht="21.75">
      <c r="A314" s="124"/>
      <c r="B314" s="145" t="s">
        <v>520</v>
      </c>
      <c r="C314" s="124"/>
      <c r="D314" s="124"/>
      <c r="E314" s="145"/>
      <c r="F314" s="124"/>
      <c r="G314" s="124"/>
    </row>
    <row r="315" spans="1:7" ht="21.75" customHeight="1">
      <c r="A315" s="124">
        <v>2</v>
      </c>
      <c r="B315" s="145" t="s">
        <v>522</v>
      </c>
      <c r="C315" s="124">
        <v>30</v>
      </c>
      <c r="D315" s="124"/>
      <c r="E315" s="145"/>
      <c r="F315" s="124"/>
      <c r="G315" s="124"/>
    </row>
    <row r="316" spans="1:7" ht="21.75">
      <c r="A316" s="124"/>
      <c r="B316" s="145" t="s">
        <v>523</v>
      </c>
      <c r="C316" s="124"/>
      <c r="D316" s="145"/>
      <c r="E316" s="145"/>
      <c r="F316" s="124"/>
      <c r="G316" s="124"/>
    </row>
    <row r="317" spans="1:7" ht="21.75">
      <c r="A317" s="124"/>
      <c r="B317" s="145" t="s">
        <v>524</v>
      </c>
      <c r="C317" s="124"/>
      <c r="D317" s="145"/>
      <c r="E317" s="145"/>
      <c r="F317" s="145"/>
      <c r="G317" s="145"/>
    </row>
    <row r="318" spans="1:7" ht="21.75">
      <c r="A318" s="124">
        <v>3</v>
      </c>
      <c r="B318" s="145" t="s">
        <v>525</v>
      </c>
      <c r="C318" s="124">
        <v>30</v>
      </c>
      <c r="D318" s="145"/>
      <c r="E318" s="145"/>
      <c r="F318" s="145"/>
      <c r="G318" s="145"/>
    </row>
    <row r="319" spans="1:7" ht="21.75">
      <c r="A319" s="124"/>
      <c r="B319" s="145" t="s">
        <v>526</v>
      </c>
      <c r="C319" s="124"/>
      <c r="D319" s="145"/>
      <c r="E319" s="145"/>
      <c r="F319" s="145"/>
      <c r="G319" s="145"/>
    </row>
    <row r="320" spans="1:7" ht="26.25" customHeight="1">
      <c r="A320" s="124"/>
      <c r="B320" s="145"/>
      <c r="C320" s="124"/>
      <c r="D320" s="145"/>
      <c r="E320" s="145"/>
      <c r="F320" s="145"/>
      <c r="G320" s="145"/>
    </row>
    <row r="331" spans="1:7" ht="26.25">
      <c r="A331" s="219" t="s">
        <v>334</v>
      </c>
      <c r="B331" s="219"/>
      <c r="C331" s="219"/>
      <c r="D331" s="219"/>
      <c r="E331" s="219"/>
      <c r="F331" s="219"/>
      <c r="G331" s="141" t="s">
        <v>395</v>
      </c>
    </row>
    <row r="332" spans="1:7" ht="21.75">
      <c r="A332" t="s">
        <v>335</v>
      </c>
      <c r="C332" s="119"/>
      <c r="D332" s="223" t="s">
        <v>349</v>
      </c>
      <c r="E332" s="224"/>
      <c r="F332" s="225"/>
      <c r="G332" s="175"/>
    </row>
    <row r="333" spans="1:4" ht="21.75">
      <c r="A333" t="s">
        <v>359</v>
      </c>
      <c r="C333" s="119"/>
      <c r="D333" t="s">
        <v>337</v>
      </c>
    </row>
    <row r="334" spans="1:7" ht="21.75">
      <c r="A334" s="157" t="s">
        <v>182</v>
      </c>
      <c r="B334" s="157" t="s">
        <v>201</v>
      </c>
      <c r="C334" s="157" t="s">
        <v>466</v>
      </c>
      <c r="D334" s="157" t="s">
        <v>202</v>
      </c>
      <c r="E334" s="157" t="s">
        <v>203</v>
      </c>
      <c r="F334" s="157" t="s">
        <v>204</v>
      </c>
      <c r="G334" s="157" t="s">
        <v>190</v>
      </c>
    </row>
    <row r="335" spans="1:7" ht="21.75">
      <c r="A335" s="124">
        <v>1</v>
      </c>
      <c r="B335" s="145" t="s">
        <v>527</v>
      </c>
      <c r="C335" s="124">
        <v>5</v>
      </c>
      <c r="D335" s="124" t="s">
        <v>346</v>
      </c>
      <c r="E335" s="145" t="s">
        <v>475</v>
      </c>
      <c r="F335" s="124">
        <v>2</v>
      </c>
      <c r="G335" s="124" t="s">
        <v>223</v>
      </c>
    </row>
    <row r="336" spans="1:7" ht="21.75">
      <c r="A336" s="124">
        <v>2</v>
      </c>
      <c r="B336" s="145" t="s">
        <v>528</v>
      </c>
      <c r="C336" s="124">
        <v>20</v>
      </c>
      <c r="D336" s="124" t="s">
        <v>232</v>
      </c>
      <c r="E336" s="145" t="s">
        <v>4</v>
      </c>
      <c r="F336" s="124">
        <v>1</v>
      </c>
      <c r="G336" s="124" t="s">
        <v>22</v>
      </c>
    </row>
    <row r="337" spans="1:7" ht="21.75">
      <c r="A337" s="124">
        <v>3</v>
      </c>
      <c r="B337" s="145" t="s">
        <v>529</v>
      </c>
      <c r="C337" s="124">
        <v>10</v>
      </c>
      <c r="D337" s="124"/>
      <c r="E337" s="145"/>
      <c r="F337" s="124"/>
      <c r="G337" s="124"/>
    </row>
    <row r="338" spans="1:7" ht="21.75">
      <c r="A338" s="124"/>
      <c r="B338" s="145"/>
      <c r="C338" s="124"/>
      <c r="D338" s="145"/>
      <c r="E338" s="145"/>
      <c r="F338" s="124"/>
      <c r="G338" s="124"/>
    </row>
    <row r="340" spans="1:7" ht="21.75">
      <c r="A340" t="s">
        <v>335</v>
      </c>
      <c r="C340" s="119"/>
      <c r="D340" s="223" t="s">
        <v>355</v>
      </c>
      <c r="E340" s="224"/>
      <c r="F340" s="225"/>
      <c r="G340" s="175"/>
    </row>
    <row r="341" spans="1:4" ht="21.75">
      <c r="A341" t="s">
        <v>359</v>
      </c>
      <c r="C341" s="119"/>
      <c r="D341" t="s">
        <v>337</v>
      </c>
    </row>
    <row r="342" spans="1:7" ht="21.75">
      <c r="A342" s="157" t="s">
        <v>182</v>
      </c>
      <c r="B342" s="157" t="s">
        <v>201</v>
      </c>
      <c r="C342" s="157" t="s">
        <v>466</v>
      </c>
      <c r="D342" s="157" t="s">
        <v>202</v>
      </c>
      <c r="E342" s="157" t="s">
        <v>203</v>
      </c>
      <c r="F342" s="157" t="s">
        <v>204</v>
      </c>
      <c r="G342" s="157" t="s">
        <v>190</v>
      </c>
    </row>
    <row r="343" spans="1:7" ht="21.75">
      <c r="A343" s="124">
        <v>1</v>
      </c>
      <c r="B343" s="145" t="s">
        <v>530</v>
      </c>
      <c r="C343" s="124">
        <v>10</v>
      </c>
      <c r="D343" s="124"/>
      <c r="E343" s="124" t="s">
        <v>378</v>
      </c>
      <c r="F343" s="124"/>
      <c r="G343" s="124"/>
    </row>
    <row r="344" spans="1:7" ht="21.75">
      <c r="A344" s="124">
        <v>2</v>
      </c>
      <c r="B344" s="145" t="s">
        <v>531</v>
      </c>
      <c r="C344" s="124">
        <v>20</v>
      </c>
      <c r="D344" s="124"/>
      <c r="E344" s="145"/>
      <c r="F344" s="124"/>
      <c r="G344" s="124"/>
    </row>
    <row r="345" spans="1:7" ht="21.75">
      <c r="A345" s="124"/>
      <c r="B345" s="145"/>
      <c r="C345" s="124"/>
      <c r="D345" s="124"/>
      <c r="E345" s="145"/>
      <c r="F345" s="124"/>
      <c r="G345" s="124"/>
    </row>
    <row r="347" spans="1:7" ht="21.75">
      <c r="A347" t="s">
        <v>335</v>
      </c>
      <c r="C347" s="119"/>
      <c r="D347" s="223" t="s">
        <v>360</v>
      </c>
      <c r="E347" s="224"/>
      <c r="F347" s="225"/>
      <c r="G347" s="175"/>
    </row>
    <row r="348" spans="1:4" ht="21.75">
      <c r="A348" t="s">
        <v>359</v>
      </c>
      <c r="C348" s="119"/>
      <c r="D348" t="s">
        <v>337</v>
      </c>
    </row>
    <row r="349" spans="1:7" ht="21.75">
      <c r="A349" s="157" t="s">
        <v>182</v>
      </c>
      <c r="B349" s="157" t="s">
        <v>201</v>
      </c>
      <c r="C349" s="157" t="s">
        <v>466</v>
      </c>
      <c r="D349" s="157" t="s">
        <v>202</v>
      </c>
      <c r="E349" s="157" t="s">
        <v>203</v>
      </c>
      <c r="F349" s="157" t="s">
        <v>204</v>
      </c>
      <c r="G349" s="157" t="s">
        <v>190</v>
      </c>
    </row>
    <row r="350" spans="1:7" ht="21.75">
      <c r="A350" s="124">
        <v>1</v>
      </c>
      <c r="B350" s="145" t="s">
        <v>527</v>
      </c>
      <c r="C350" s="124">
        <v>5</v>
      </c>
      <c r="D350" s="124"/>
      <c r="E350" s="124" t="s">
        <v>378</v>
      </c>
      <c r="F350" s="124"/>
      <c r="G350" s="124"/>
    </row>
    <row r="351" spans="1:7" ht="21.75">
      <c r="A351" s="124">
        <v>2</v>
      </c>
      <c r="B351" s="145" t="s">
        <v>530</v>
      </c>
      <c r="C351" s="124">
        <v>10</v>
      </c>
      <c r="D351" s="124"/>
      <c r="E351" s="145"/>
      <c r="F351" s="124"/>
      <c r="G351" s="124"/>
    </row>
    <row r="352" spans="1:7" ht="21.75">
      <c r="A352" s="124" t="s">
        <v>303</v>
      </c>
      <c r="B352" s="145"/>
      <c r="C352" s="124"/>
      <c r="D352" s="124"/>
      <c r="E352" s="145"/>
      <c r="F352" s="124"/>
      <c r="G352" s="124"/>
    </row>
    <row r="353" spans="1:7" ht="26.25">
      <c r="A353" s="219" t="s">
        <v>334</v>
      </c>
      <c r="B353" s="219"/>
      <c r="C353" s="219"/>
      <c r="D353" s="219"/>
      <c r="E353" s="219"/>
      <c r="F353" s="219"/>
      <c r="G353" s="141" t="s">
        <v>396</v>
      </c>
    </row>
    <row r="354" spans="1:7" ht="21.75">
      <c r="A354" t="s">
        <v>335</v>
      </c>
      <c r="C354" s="119"/>
      <c r="D354" s="223" t="s">
        <v>152</v>
      </c>
      <c r="E354" s="224"/>
      <c r="F354" s="225"/>
      <c r="G354" s="175"/>
    </row>
    <row r="355" spans="1:4" ht="21.75">
      <c r="A355" t="s">
        <v>361</v>
      </c>
      <c r="C355" s="119"/>
      <c r="D355" t="s">
        <v>337</v>
      </c>
    </row>
    <row r="356" spans="1:7" ht="21.75">
      <c r="A356" s="157" t="s">
        <v>182</v>
      </c>
      <c r="B356" s="157" t="s">
        <v>201</v>
      </c>
      <c r="C356" s="157" t="s">
        <v>466</v>
      </c>
      <c r="D356" s="157" t="s">
        <v>202</v>
      </c>
      <c r="E356" s="157" t="s">
        <v>203</v>
      </c>
      <c r="F356" s="157" t="s">
        <v>204</v>
      </c>
      <c r="G356" s="157" t="s">
        <v>190</v>
      </c>
    </row>
    <row r="357" spans="1:7" ht="21.75">
      <c r="A357" s="124">
        <v>1</v>
      </c>
      <c r="B357" s="145" t="s">
        <v>532</v>
      </c>
      <c r="C357" s="124">
        <v>10</v>
      </c>
      <c r="D357" s="124"/>
      <c r="E357" s="145"/>
      <c r="F357" s="124"/>
      <c r="G357" s="124"/>
    </row>
    <row r="358" spans="1:7" ht="21.75">
      <c r="A358" s="124"/>
      <c r="B358" s="145"/>
      <c r="C358" s="124"/>
      <c r="D358" s="124"/>
      <c r="E358" s="145"/>
      <c r="F358" s="124"/>
      <c r="G358" s="124"/>
    </row>
    <row r="359" spans="1:7" ht="21.75">
      <c r="A359" s="137"/>
      <c r="B359" s="116"/>
      <c r="C359" s="137"/>
      <c r="D359" s="137"/>
      <c r="E359" s="116"/>
      <c r="F359" s="137"/>
      <c r="G359" s="137"/>
    </row>
    <row r="361" spans="1:7" ht="21.75">
      <c r="A361" t="s">
        <v>335</v>
      </c>
      <c r="C361" s="119"/>
      <c r="D361" s="223" t="s">
        <v>362</v>
      </c>
      <c r="E361" s="224"/>
      <c r="F361" s="225"/>
      <c r="G361" s="175"/>
    </row>
    <row r="362" spans="1:4" ht="21.75">
      <c r="A362" t="s">
        <v>361</v>
      </c>
      <c r="C362" s="119"/>
      <c r="D362" t="s">
        <v>337</v>
      </c>
    </row>
    <row r="363" spans="1:7" ht="21.75">
      <c r="A363" s="157" t="s">
        <v>182</v>
      </c>
      <c r="B363" s="157" t="s">
        <v>201</v>
      </c>
      <c r="C363" s="157" t="s">
        <v>466</v>
      </c>
      <c r="D363" s="157" t="s">
        <v>202</v>
      </c>
      <c r="E363" s="157" t="s">
        <v>203</v>
      </c>
      <c r="F363" s="157" t="s">
        <v>204</v>
      </c>
      <c r="G363" s="157" t="s">
        <v>190</v>
      </c>
    </row>
    <row r="364" spans="1:7" ht="21.75">
      <c r="A364" s="124">
        <v>1</v>
      </c>
      <c r="B364" s="145" t="s">
        <v>533</v>
      </c>
      <c r="C364" s="124">
        <v>4</v>
      </c>
      <c r="D364" s="124"/>
      <c r="E364" s="145"/>
      <c r="F364" s="124"/>
      <c r="G364" s="124"/>
    </row>
    <row r="365" spans="1:7" ht="21.75">
      <c r="A365" s="124"/>
      <c r="B365" s="145"/>
      <c r="C365" s="124"/>
      <c r="D365" s="124"/>
      <c r="E365" s="145"/>
      <c r="F365" s="124"/>
      <c r="G365" s="124"/>
    </row>
    <row r="366" spans="1:7" ht="21.75">
      <c r="A366" s="137"/>
      <c r="B366" s="116"/>
      <c r="C366" s="137"/>
      <c r="D366" s="137"/>
      <c r="E366" s="116"/>
      <c r="F366" s="137"/>
      <c r="G366" s="137"/>
    </row>
    <row r="368" spans="1:7" ht="21.75">
      <c r="A368" t="s">
        <v>335</v>
      </c>
      <c r="C368" s="119"/>
      <c r="D368" s="223" t="s">
        <v>363</v>
      </c>
      <c r="E368" s="224"/>
      <c r="F368" s="225"/>
      <c r="G368" s="175"/>
    </row>
    <row r="369" spans="1:4" ht="21.75">
      <c r="A369" t="s">
        <v>361</v>
      </c>
      <c r="C369" s="119"/>
      <c r="D369" t="s">
        <v>337</v>
      </c>
    </row>
    <row r="370" spans="1:7" ht="21.75">
      <c r="A370" s="157" t="s">
        <v>182</v>
      </c>
      <c r="B370" s="157" t="s">
        <v>201</v>
      </c>
      <c r="C370" s="157" t="s">
        <v>466</v>
      </c>
      <c r="D370" s="157" t="s">
        <v>202</v>
      </c>
      <c r="E370" s="157" t="s">
        <v>203</v>
      </c>
      <c r="F370" s="157" t="s">
        <v>204</v>
      </c>
      <c r="G370" s="157" t="s">
        <v>190</v>
      </c>
    </row>
    <row r="371" spans="1:7" ht="21.75">
      <c r="A371" s="124">
        <v>1</v>
      </c>
      <c r="B371" s="145" t="s">
        <v>533</v>
      </c>
      <c r="C371" s="124">
        <v>4</v>
      </c>
      <c r="D371" s="124"/>
      <c r="E371" s="145"/>
      <c r="F371" s="124"/>
      <c r="G371" s="124"/>
    </row>
    <row r="372" spans="1:7" ht="21.75">
      <c r="A372" s="124"/>
      <c r="B372" s="145"/>
      <c r="C372" s="124"/>
      <c r="D372" s="124"/>
      <c r="E372" s="145"/>
      <c r="F372" s="124"/>
      <c r="G372" s="124"/>
    </row>
    <row r="375" spans="1:7" ht="26.25">
      <c r="A375" s="219"/>
      <c r="B375" s="219"/>
      <c r="C375" s="219"/>
      <c r="D375" s="219"/>
      <c r="E375" s="219"/>
      <c r="F375" s="219"/>
      <c r="G375" s="141" t="s">
        <v>397</v>
      </c>
    </row>
    <row r="376" spans="1:7" ht="21.75">
      <c r="A376" t="s">
        <v>335</v>
      </c>
      <c r="C376" s="119"/>
      <c r="D376" s="223" t="s">
        <v>364</v>
      </c>
      <c r="E376" s="224"/>
      <c r="F376" s="225"/>
      <c r="G376" s="175"/>
    </row>
    <row r="377" spans="1:4" ht="21.75">
      <c r="A377" t="s">
        <v>361</v>
      </c>
      <c r="C377" s="119"/>
      <c r="D377" t="s">
        <v>337</v>
      </c>
    </row>
    <row r="378" spans="1:7" ht="21.75">
      <c r="A378" s="157" t="s">
        <v>182</v>
      </c>
      <c r="B378" s="157" t="s">
        <v>201</v>
      </c>
      <c r="C378" s="157" t="s">
        <v>466</v>
      </c>
      <c r="D378" s="157" t="s">
        <v>202</v>
      </c>
      <c r="E378" s="157" t="s">
        <v>203</v>
      </c>
      <c r="F378" s="157" t="s">
        <v>204</v>
      </c>
      <c r="G378" s="157" t="s">
        <v>190</v>
      </c>
    </row>
    <row r="379" spans="1:7" ht="21.75" customHeight="1">
      <c r="A379" s="124">
        <v>1</v>
      </c>
      <c r="B379" s="145" t="s">
        <v>534</v>
      </c>
      <c r="C379" s="124">
        <v>5</v>
      </c>
      <c r="D379" s="124" t="s">
        <v>538</v>
      </c>
      <c r="E379" s="145" t="s">
        <v>475</v>
      </c>
      <c r="F379" s="124">
        <v>2</v>
      </c>
      <c r="G379" s="124" t="s">
        <v>223</v>
      </c>
    </row>
    <row r="380" spans="1:7" ht="21.75">
      <c r="A380" s="124"/>
      <c r="B380" s="145"/>
      <c r="C380" s="124"/>
      <c r="D380" s="124"/>
      <c r="E380" s="145"/>
      <c r="F380" s="124"/>
      <c r="G380" s="124"/>
    </row>
    <row r="382" spans="1:7" ht="21.75">
      <c r="A382" t="s">
        <v>335</v>
      </c>
      <c r="C382" s="119"/>
      <c r="D382" s="223" t="s">
        <v>365</v>
      </c>
      <c r="E382" s="224"/>
      <c r="F382" s="225"/>
      <c r="G382" s="175"/>
    </row>
    <row r="383" spans="1:4" ht="21.75">
      <c r="A383" t="s">
        <v>361</v>
      </c>
      <c r="C383" s="119"/>
      <c r="D383" t="s">
        <v>337</v>
      </c>
    </row>
    <row r="384" spans="1:7" ht="21.75">
      <c r="A384" s="157" t="s">
        <v>182</v>
      </c>
      <c r="B384" s="157" t="s">
        <v>201</v>
      </c>
      <c r="C384" s="157" t="s">
        <v>466</v>
      </c>
      <c r="D384" s="157" t="s">
        <v>202</v>
      </c>
      <c r="E384" s="157" t="s">
        <v>203</v>
      </c>
      <c r="F384" s="157" t="s">
        <v>204</v>
      </c>
      <c r="G384" s="157" t="s">
        <v>190</v>
      </c>
    </row>
    <row r="385" spans="1:7" ht="26.25" customHeight="1">
      <c r="A385" s="124">
        <v>1</v>
      </c>
      <c r="B385" s="145" t="s">
        <v>534</v>
      </c>
      <c r="C385" s="124">
        <v>5</v>
      </c>
      <c r="D385" s="124"/>
      <c r="E385" s="145"/>
      <c r="F385" s="124"/>
      <c r="G385" s="124"/>
    </row>
    <row r="386" spans="1:7" ht="21.75">
      <c r="A386" s="124">
        <v>2</v>
      </c>
      <c r="B386" s="145" t="s">
        <v>532</v>
      </c>
      <c r="C386" s="124">
        <v>10</v>
      </c>
      <c r="D386" s="124"/>
      <c r="E386" s="124" t="s">
        <v>379</v>
      </c>
      <c r="F386" s="124"/>
      <c r="G386" s="124"/>
    </row>
    <row r="387" spans="1:7" ht="21.75">
      <c r="A387" s="124" t="s">
        <v>303</v>
      </c>
      <c r="B387" s="145"/>
      <c r="C387" s="124"/>
      <c r="D387" s="124"/>
      <c r="E387" s="145"/>
      <c r="F387" s="124"/>
      <c r="G387" s="124"/>
    </row>
    <row r="389" spans="1:7" ht="21.75">
      <c r="A389" t="s">
        <v>335</v>
      </c>
      <c r="C389" s="119"/>
      <c r="D389" s="223" t="s">
        <v>366</v>
      </c>
      <c r="E389" s="224"/>
      <c r="F389" s="225"/>
      <c r="G389" s="175"/>
    </row>
    <row r="390" spans="1:4" ht="21.75">
      <c r="A390" t="s">
        <v>361</v>
      </c>
      <c r="C390" s="119"/>
      <c r="D390" t="s">
        <v>337</v>
      </c>
    </row>
    <row r="391" spans="1:7" ht="21.75" customHeight="1">
      <c r="A391" s="157" t="s">
        <v>182</v>
      </c>
      <c r="B391" s="157" t="s">
        <v>201</v>
      </c>
      <c r="C391" s="157" t="s">
        <v>466</v>
      </c>
      <c r="D391" s="157" t="s">
        <v>202</v>
      </c>
      <c r="E391" s="157" t="s">
        <v>203</v>
      </c>
      <c r="F391" s="157" t="s">
        <v>204</v>
      </c>
      <c r="G391" s="157" t="s">
        <v>190</v>
      </c>
    </row>
    <row r="392" spans="1:7" ht="21.75">
      <c r="A392" s="124">
        <v>1</v>
      </c>
      <c r="B392" s="145" t="s">
        <v>535</v>
      </c>
      <c r="C392" s="124">
        <v>3</v>
      </c>
      <c r="D392" s="124" t="s">
        <v>376</v>
      </c>
      <c r="E392" s="145" t="s">
        <v>205</v>
      </c>
      <c r="F392" s="124">
        <v>1</v>
      </c>
      <c r="G392" s="124" t="s">
        <v>22</v>
      </c>
    </row>
    <row r="393" spans="1:7" ht="21.75">
      <c r="A393" s="124">
        <v>2</v>
      </c>
      <c r="B393" s="145" t="s">
        <v>536</v>
      </c>
      <c r="C393" s="124">
        <v>5</v>
      </c>
      <c r="D393" s="124"/>
      <c r="E393" s="145"/>
      <c r="F393" s="124"/>
      <c r="G393" s="124"/>
    </row>
    <row r="394" spans="1:7" ht="21.75">
      <c r="A394" s="124" t="s">
        <v>303</v>
      </c>
      <c r="B394" s="145"/>
      <c r="C394" s="124"/>
      <c r="D394" s="124"/>
      <c r="E394" s="145"/>
      <c r="F394" s="124"/>
      <c r="G394" s="124"/>
    </row>
    <row r="397" spans="1:7" ht="26.25">
      <c r="A397" s="219"/>
      <c r="B397" s="219"/>
      <c r="C397" s="219"/>
      <c r="D397" s="219"/>
      <c r="E397" s="219"/>
      <c r="F397" s="219"/>
      <c r="G397" s="141" t="s">
        <v>398</v>
      </c>
    </row>
    <row r="398" spans="1:7" ht="21.75">
      <c r="A398" t="s">
        <v>335</v>
      </c>
      <c r="C398" s="119"/>
      <c r="D398" s="223" t="s">
        <v>341</v>
      </c>
      <c r="E398" s="224"/>
      <c r="F398" s="225"/>
      <c r="G398" s="175"/>
    </row>
    <row r="399" spans="1:4" ht="21.75">
      <c r="A399" t="s">
        <v>361</v>
      </c>
      <c r="C399" s="119"/>
      <c r="D399" t="s">
        <v>337</v>
      </c>
    </row>
    <row r="400" spans="1:7" ht="21.75">
      <c r="A400" s="157" t="s">
        <v>182</v>
      </c>
      <c r="B400" s="157" t="s">
        <v>201</v>
      </c>
      <c r="C400" s="157" t="s">
        <v>466</v>
      </c>
      <c r="D400" s="157" t="s">
        <v>202</v>
      </c>
      <c r="E400" s="157" t="s">
        <v>203</v>
      </c>
      <c r="F400" s="157" t="s">
        <v>204</v>
      </c>
      <c r="G400" s="157" t="s">
        <v>190</v>
      </c>
    </row>
    <row r="401" spans="1:7" ht="21.75">
      <c r="A401" s="124">
        <v>1</v>
      </c>
      <c r="B401" s="145" t="s">
        <v>535</v>
      </c>
      <c r="C401" s="124">
        <v>3</v>
      </c>
      <c r="D401" s="124" t="s">
        <v>342</v>
      </c>
      <c r="E401" s="145" t="s">
        <v>220</v>
      </c>
      <c r="F401" s="124">
        <v>1</v>
      </c>
      <c r="G401" s="124" t="s">
        <v>22</v>
      </c>
    </row>
    <row r="402" spans="1:7" ht="21.75">
      <c r="A402" s="124">
        <v>2</v>
      </c>
      <c r="B402" s="145" t="s">
        <v>536</v>
      </c>
      <c r="C402" s="124">
        <v>5</v>
      </c>
      <c r="D402" s="124"/>
      <c r="E402" s="145"/>
      <c r="F402" s="124"/>
      <c r="G402" s="124"/>
    </row>
    <row r="403" spans="1:7" ht="21.75">
      <c r="A403" s="124" t="s">
        <v>303</v>
      </c>
      <c r="B403" s="145"/>
      <c r="C403" s="124"/>
      <c r="D403" s="124"/>
      <c r="E403" s="145"/>
      <c r="F403" s="124"/>
      <c r="G403" s="124"/>
    </row>
    <row r="404" spans="1:7" ht="21.75">
      <c r="A404" s="137"/>
      <c r="B404" s="116"/>
      <c r="C404" s="137"/>
      <c r="D404" s="137"/>
      <c r="E404" s="116"/>
      <c r="F404" s="137"/>
      <c r="G404" s="137"/>
    </row>
    <row r="406" spans="1:7" ht="21.75">
      <c r="A406" t="s">
        <v>335</v>
      </c>
      <c r="C406" s="119"/>
      <c r="D406" s="223" t="s">
        <v>367</v>
      </c>
      <c r="E406" s="224"/>
      <c r="F406" s="225"/>
      <c r="G406" s="175"/>
    </row>
    <row r="407" spans="1:4" ht="21.75">
      <c r="A407" t="s">
        <v>361</v>
      </c>
      <c r="C407" s="119"/>
      <c r="D407" t="s">
        <v>337</v>
      </c>
    </row>
    <row r="408" spans="1:7" ht="21.75">
      <c r="A408" s="157" t="s">
        <v>182</v>
      </c>
      <c r="B408" s="157" t="s">
        <v>201</v>
      </c>
      <c r="C408" s="157" t="s">
        <v>466</v>
      </c>
      <c r="D408" s="157" t="s">
        <v>202</v>
      </c>
      <c r="E408" s="157" t="s">
        <v>203</v>
      </c>
      <c r="F408" s="157" t="s">
        <v>204</v>
      </c>
      <c r="G408" s="157" t="s">
        <v>190</v>
      </c>
    </row>
    <row r="409" spans="1:7" ht="21.75">
      <c r="A409" s="124">
        <v>1</v>
      </c>
      <c r="B409" s="145" t="s">
        <v>533</v>
      </c>
      <c r="C409" s="124">
        <v>3</v>
      </c>
      <c r="D409" s="124" t="s">
        <v>539</v>
      </c>
      <c r="E409" s="145" t="s">
        <v>228</v>
      </c>
      <c r="F409" s="124">
        <v>1</v>
      </c>
      <c r="G409" s="124" t="s">
        <v>22</v>
      </c>
    </row>
    <row r="410" spans="1:7" ht="21.75">
      <c r="A410" s="124"/>
      <c r="B410" s="145"/>
      <c r="C410" s="124"/>
      <c r="D410" s="124"/>
      <c r="E410" s="145"/>
      <c r="F410" s="124"/>
      <c r="G410" s="124"/>
    </row>
    <row r="413" spans="1:7" ht="21.75">
      <c r="A413" t="s">
        <v>335</v>
      </c>
      <c r="C413" s="119"/>
      <c r="D413" s="223" t="s">
        <v>368</v>
      </c>
      <c r="E413" s="224"/>
      <c r="F413" s="225"/>
      <c r="G413" s="175"/>
    </row>
    <row r="414" spans="1:4" ht="21.75">
      <c r="A414" t="s">
        <v>361</v>
      </c>
      <c r="C414" s="119"/>
      <c r="D414" t="s">
        <v>337</v>
      </c>
    </row>
    <row r="415" spans="1:7" ht="21.75">
      <c r="A415" s="157" t="s">
        <v>182</v>
      </c>
      <c r="B415" s="157" t="s">
        <v>201</v>
      </c>
      <c r="C415" s="157" t="s">
        <v>466</v>
      </c>
      <c r="D415" s="157" t="s">
        <v>202</v>
      </c>
      <c r="E415" s="157" t="s">
        <v>203</v>
      </c>
      <c r="F415" s="157" t="s">
        <v>204</v>
      </c>
      <c r="G415" s="157" t="s">
        <v>190</v>
      </c>
    </row>
    <row r="416" spans="1:7" ht="21.75">
      <c r="A416" s="124">
        <v>1</v>
      </c>
      <c r="B416" s="145" t="s">
        <v>533</v>
      </c>
      <c r="C416" s="124">
        <v>3</v>
      </c>
      <c r="D416" s="124" t="s">
        <v>344</v>
      </c>
      <c r="E416" s="145" t="s">
        <v>221</v>
      </c>
      <c r="F416" s="124">
        <v>1</v>
      </c>
      <c r="G416" s="124" t="s">
        <v>22</v>
      </c>
    </row>
    <row r="417" spans="1:7" ht="21.75">
      <c r="A417" s="124"/>
      <c r="B417" s="145"/>
      <c r="C417" s="124"/>
      <c r="D417" s="124"/>
      <c r="E417" s="145"/>
      <c r="F417" s="124"/>
      <c r="G417" s="124"/>
    </row>
    <row r="419" spans="1:7" ht="26.25">
      <c r="A419" s="219"/>
      <c r="B419" s="219"/>
      <c r="C419" s="219"/>
      <c r="D419" s="219"/>
      <c r="E419" s="219"/>
      <c r="F419" s="219"/>
      <c r="G419" s="141" t="s">
        <v>399</v>
      </c>
    </row>
    <row r="420" spans="1:7" ht="21.75">
      <c r="A420" t="s">
        <v>335</v>
      </c>
      <c r="C420" s="119"/>
      <c r="D420" s="223" t="s">
        <v>369</v>
      </c>
      <c r="E420" s="224"/>
      <c r="F420" s="225"/>
      <c r="G420" s="175"/>
    </row>
    <row r="421" spans="1:4" ht="21.75">
      <c r="A421" t="s">
        <v>361</v>
      </c>
      <c r="C421" s="119"/>
      <c r="D421" t="s">
        <v>337</v>
      </c>
    </row>
    <row r="422" spans="1:7" ht="21.75">
      <c r="A422" s="157" t="s">
        <v>182</v>
      </c>
      <c r="B422" s="157" t="s">
        <v>201</v>
      </c>
      <c r="C422" s="157" t="s">
        <v>466</v>
      </c>
      <c r="D422" s="157" t="s">
        <v>202</v>
      </c>
      <c r="E422" s="157" t="s">
        <v>203</v>
      </c>
      <c r="F422" s="157" t="s">
        <v>204</v>
      </c>
      <c r="G422" s="157" t="s">
        <v>190</v>
      </c>
    </row>
    <row r="423" spans="1:7" ht="21.75">
      <c r="A423" s="124">
        <v>1</v>
      </c>
      <c r="B423" s="145" t="s">
        <v>532</v>
      </c>
      <c r="C423" s="124">
        <v>10</v>
      </c>
      <c r="D423" s="124" t="s">
        <v>629</v>
      </c>
      <c r="E423" s="145" t="s">
        <v>275</v>
      </c>
      <c r="F423" s="124">
        <v>1</v>
      </c>
      <c r="G423" s="124" t="s">
        <v>22</v>
      </c>
    </row>
    <row r="424" spans="1:7" ht="21.75">
      <c r="A424" s="124"/>
      <c r="B424" s="145"/>
      <c r="C424" s="124"/>
      <c r="D424" s="124" t="s">
        <v>230</v>
      </c>
      <c r="E424" s="145" t="s">
        <v>231</v>
      </c>
      <c r="F424" s="124">
        <v>1</v>
      </c>
      <c r="G424" s="124" t="s">
        <v>22</v>
      </c>
    </row>
    <row r="425" spans="1:7" ht="21.75">
      <c r="A425" s="124" t="s">
        <v>303</v>
      </c>
      <c r="B425" s="145"/>
      <c r="C425" s="124"/>
      <c r="D425" s="124"/>
      <c r="E425" s="145"/>
      <c r="F425" s="124"/>
      <c r="G425" s="124"/>
    </row>
    <row r="427" spans="1:7" ht="21.75">
      <c r="A427" t="s">
        <v>335</v>
      </c>
      <c r="C427" s="119"/>
      <c r="D427" s="223" t="s">
        <v>370</v>
      </c>
      <c r="E427" s="224"/>
      <c r="F427" s="225"/>
      <c r="G427" s="175"/>
    </row>
    <row r="428" spans="1:4" ht="21.75">
      <c r="A428" t="s">
        <v>361</v>
      </c>
      <c r="C428" s="119"/>
      <c r="D428" t="s">
        <v>337</v>
      </c>
    </row>
    <row r="429" spans="1:7" ht="21.75">
      <c r="A429" s="157" t="s">
        <v>182</v>
      </c>
      <c r="B429" s="157" t="s">
        <v>201</v>
      </c>
      <c r="C429" s="157" t="s">
        <v>466</v>
      </c>
      <c r="D429" s="157" t="s">
        <v>202</v>
      </c>
      <c r="E429" s="157" t="s">
        <v>203</v>
      </c>
      <c r="F429" s="157" t="s">
        <v>204</v>
      </c>
      <c r="G429" s="157" t="s">
        <v>190</v>
      </c>
    </row>
    <row r="430" spans="1:7" ht="21.75">
      <c r="A430" s="124">
        <v>1</v>
      </c>
      <c r="B430" s="145" t="s">
        <v>537</v>
      </c>
      <c r="C430" s="124">
        <v>10</v>
      </c>
      <c r="D430" s="124" t="s">
        <v>346</v>
      </c>
      <c r="E430" s="145" t="s">
        <v>475</v>
      </c>
      <c r="F430" s="124">
        <v>2</v>
      </c>
      <c r="G430" s="124" t="s">
        <v>223</v>
      </c>
    </row>
    <row r="431" spans="1:7" ht="21.75">
      <c r="A431" s="124">
        <v>2</v>
      </c>
      <c r="B431" s="145" t="s">
        <v>534</v>
      </c>
      <c r="C431" s="124">
        <v>10</v>
      </c>
      <c r="D431" s="124" t="s">
        <v>232</v>
      </c>
      <c r="E431" s="145" t="s">
        <v>4</v>
      </c>
      <c r="F431" s="124">
        <v>1</v>
      </c>
      <c r="G431" s="124" t="s">
        <v>22</v>
      </c>
    </row>
    <row r="432" spans="1:7" ht="21.75">
      <c r="A432" s="124" t="s">
        <v>303</v>
      </c>
      <c r="B432" s="145"/>
      <c r="C432" s="124"/>
      <c r="D432" s="124"/>
      <c r="E432" s="145"/>
      <c r="F432" s="124"/>
      <c r="G432" s="124"/>
    </row>
  </sheetData>
  <mergeCells count="61">
    <mergeCell ref="A1:F1"/>
    <mergeCell ref="D2:F2"/>
    <mergeCell ref="D14:F14"/>
    <mergeCell ref="A23:F23"/>
    <mergeCell ref="D24:F24"/>
    <mergeCell ref="D34:F34"/>
    <mergeCell ref="D46:F46"/>
    <mergeCell ref="A45:F45"/>
    <mergeCell ref="D56:F56"/>
    <mergeCell ref="A67:F67"/>
    <mergeCell ref="D68:F68"/>
    <mergeCell ref="D76:F76"/>
    <mergeCell ref="D84:F84"/>
    <mergeCell ref="A89:F89"/>
    <mergeCell ref="D90:F90"/>
    <mergeCell ref="D100:F100"/>
    <mergeCell ref="D112:F112"/>
    <mergeCell ref="A111:F111"/>
    <mergeCell ref="A133:F133"/>
    <mergeCell ref="D134:F134"/>
    <mergeCell ref="D146:F146"/>
    <mergeCell ref="A155:F155"/>
    <mergeCell ref="D156:F156"/>
    <mergeCell ref="D178:F178"/>
    <mergeCell ref="D188:F188"/>
    <mergeCell ref="A177:F177"/>
    <mergeCell ref="D194:F194"/>
    <mergeCell ref="A199:F199"/>
    <mergeCell ref="D200:F200"/>
    <mergeCell ref="D211:F211"/>
    <mergeCell ref="D222:F222"/>
    <mergeCell ref="A221:F221"/>
    <mergeCell ref="D266:F266"/>
    <mergeCell ref="A287:F287"/>
    <mergeCell ref="D288:F288"/>
    <mergeCell ref="A243:F243"/>
    <mergeCell ref="D244:F244"/>
    <mergeCell ref="D255:F255"/>
    <mergeCell ref="A265:F265"/>
    <mergeCell ref="D297:F297"/>
    <mergeCell ref="D310:F310"/>
    <mergeCell ref="A309:F309"/>
    <mergeCell ref="A331:F331"/>
    <mergeCell ref="D332:F332"/>
    <mergeCell ref="D340:F340"/>
    <mergeCell ref="D347:F347"/>
    <mergeCell ref="A353:F353"/>
    <mergeCell ref="D354:F354"/>
    <mergeCell ref="D361:F361"/>
    <mergeCell ref="D368:F368"/>
    <mergeCell ref="A375:F375"/>
    <mergeCell ref="D376:F376"/>
    <mergeCell ref="D382:F382"/>
    <mergeCell ref="D389:F389"/>
    <mergeCell ref="D398:F398"/>
    <mergeCell ref="A397:F397"/>
    <mergeCell ref="D427:F427"/>
    <mergeCell ref="D406:F406"/>
    <mergeCell ref="D413:F413"/>
    <mergeCell ref="A419:F419"/>
    <mergeCell ref="D420:F420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4"/>
  <sheetViews>
    <sheetView zoomScale="75" zoomScaleNormal="75" zoomScaleSheetLayoutView="100" workbookViewId="0" topLeftCell="A18">
      <selection activeCell="F30" sqref="F30"/>
    </sheetView>
  </sheetViews>
  <sheetFormatPr defaultColWidth="9.140625" defaultRowHeight="21.75"/>
  <cols>
    <col min="1" max="1" width="5.7109375" style="3" customWidth="1"/>
    <col min="2" max="2" width="7.7109375" style="3" customWidth="1"/>
    <col min="3" max="3" width="47.00390625" style="3" customWidth="1"/>
    <col min="4" max="4" width="7.57421875" style="3" customWidth="1"/>
    <col min="5" max="5" width="7.8515625" style="3" customWidth="1"/>
    <col min="6" max="6" width="9.00390625" style="3" customWidth="1"/>
    <col min="7" max="8" width="9.7109375" style="3" customWidth="1"/>
    <col min="9" max="9" width="31.57421875" style="3" customWidth="1"/>
    <col min="10" max="10" width="7.8515625" style="2" customWidth="1"/>
    <col min="11" max="16384" width="9.140625" style="3" customWidth="1"/>
  </cols>
  <sheetData>
    <row r="1" spans="1:10" ht="26.25">
      <c r="A1" s="227" t="s">
        <v>28</v>
      </c>
      <c r="B1" s="227"/>
      <c r="C1" s="227"/>
      <c r="D1" s="227"/>
      <c r="E1" s="227"/>
      <c r="F1" s="227"/>
      <c r="G1" s="227"/>
      <c r="H1" s="227"/>
      <c r="I1" s="227"/>
      <c r="J1" s="118" t="s">
        <v>29</v>
      </c>
    </row>
    <row r="2" spans="1:10" ht="21.75">
      <c r="A2" s="197" t="s">
        <v>224</v>
      </c>
      <c r="B2" s="197"/>
      <c r="C2" s="197"/>
      <c r="D2" s="197"/>
      <c r="E2" s="197"/>
      <c r="F2" s="197"/>
      <c r="G2" s="197"/>
      <c r="H2" s="197"/>
      <c r="I2" s="197"/>
      <c r="J2" s="197"/>
    </row>
    <row r="3" spans="1:10" ht="21.75">
      <c r="A3" s="226" t="s">
        <v>371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65.25">
      <c r="A4" s="62" t="s">
        <v>24</v>
      </c>
      <c r="B4" s="62" t="s">
        <v>23</v>
      </c>
      <c r="C4" s="61" t="s">
        <v>203</v>
      </c>
      <c r="D4" s="62" t="s">
        <v>19</v>
      </c>
      <c r="E4" s="61" t="s">
        <v>20</v>
      </c>
      <c r="F4" s="62" t="s">
        <v>26</v>
      </c>
      <c r="G4" s="61" t="s">
        <v>27</v>
      </c>
      <c r="H4" s="61" t="s">
        <v>69</v>
      </c>
      <c r="I4" s="61" t="s">
        <v>21</v>
      </c>
      <c r="J4" s="62" t="s">
        <v>25</v>
      </c>
    </row>
    <row r="5" spans="1:10" ht="21.75">
      <c r="A5" s="54">
        <v>1</v>
      </c>
      <c r="B5" s="54" t="s">
        <v>376</v>
      </c>
      <c r="C5" s="53" t="s">
        <v>205</v>
      </c>
      <c r="D5" s="54">
        <v>1</v>
      </c>
      <c r="E5" s="54" t="s">
        <v>22</v>
      </c>
      <c r="F5" s="64">
        <v>190000</v>
      </c>
      <c r="G5" s="72">
        <v>190000</v>
      </c>
      <c r="H5" s="54" t="s">
        <v>218</v>
      </c>
      <c r="I5" s="77" t="s">
        <v>219</v>
      </c>
      <c r="J5" s="7">
        <v>4</v>
      </c>
    </row>
    <row r="6" spans="1:10" ht="21.75">
      <c r="A6" s="54"/>
      <c r="B6" s="54"/>
      <c r="C6" s="53"/>
      <c r="D6" s="54"/>
      <c r="E6" s="54"/>
      <c r="F6" s="64"/>
      <c r="G6" s="64"/>
      <c r="H6" s="54" t="s">
        <v>211</v>
      </c>
      <c r="I6" s="77" t="s">
        <v>212</v>
      </c>
      <c r="J6" s="7">
        <v>4</v>
      </c>
    </row>
    <row r="7" spans="1:10" ht="21.75">
      <c r="A7" s="54"/>
      <c r="B7" s="54"/>
      <c r="C7" s="53"/>
      <c r="D7" s="54"/>
      <c r="E7" s="54"/>
      <c r="F7" s="64"/>
      <c r="G7" s="64"/>
      <c r="H7" s="55" t="s">
        <v>7</v>
      </c>
      <c r="I7" s="178" t="s">
        <v>206</v>
      </c>
      <c r="J7" s="7">
        <v>4</v>
      </c>
    </row>
    <row r="8" spans="1:10" ht="21.75">
      <c r="A8" s="54"/>
      <c r="B8" s="54"/>
      <c r="C8" s="53"/>
      <c r="D8" s="54"/>
      <c r="E8" s="54"/>
      <c r="F8" s="64"/>
      <c r="G8" s="64"/>
      <c r="H8" s="54" t="s">
        <v>8</v>
      </c>
      <c r="I8" s="53" t="s">
        <v>14</v>
      </c>
      <c r="J8" s="54">
        <v>4</v>
      </c>
    </row>
    <row r="9" spans="1:10" ht="21.75">
      <c r="A9" s="54"/>
      <c r="B9" s="54"/>
      <c r="C9" s="53"/>
      <c r="D9" s="54"/>
      <c r="E9" s="54"/>
      <c r="F9" s="64"/>
      <c r="G9" s="64"/>
      <c r="H9" s="53" t="s">
        <v>216</v>
      </c>
      <c r="I9" s="53" t="s">
        <v>217</v>
      </c>
      <c r="J9" s="54">
        <v>4</v>
      </c>
    </row>
    <row r="10" spans="1:10" ht="21.75">
      <c r="A10" s="54"/>
      <c r="B10" s="54"/>
      <c r="C10" s="53"/>
      <c r="D10" s="54"/>
      <c r="E10" s="54"/>
      <c r="F10" s="64"/>
      <c r="G10" s="64"/>
      <c r="H10" s="63"/>
      <c r="I10" s="58"/>
      <c r="J10" s="54"/>
    </row>
    <row r="11" spans="1:10" ht="21.75">
      <c r="A11" s="54"/>
      <c r="B11" s="54"/>
      <c r="C11" s="53"/>
      <c r="D11" s="54"/>
      <c r="E11" s="54"/>
      <c r="F11" s="64"/>
      <c r="G11" s="64"/>
      <c r="H11" s="54"/>
      <c r="I11" s="53"/>
      <c r="J11" s="7"/>
    </row>
    <row r="12" spans="1:10" ht="21.75">
      <c r="A12" s="54"/>
      <c r="B12" s="54"/>
      <c r="C12" s="53"/>
      <c r="D12" s="54"/>
      <c r="E12" s="54"/>
      <c r="F12" s="64"/>
      <c r="G12" s="64"/>
      <c r="H12" s="54"/>
      <c r="I12" s="53"/>
      <c r="J12" s="7"/>
    </row>
    <row r="13" spans="1:10" ht="21.75">
      <c r="A13" s="54"/>
      <c r="B13" s="54"/>
      <c r="C13" s="65"/>
      <c r="D13" s="54"/>
      <c r="E13" s="54"/>
      <c r="F13" s="64"/>
      <c r="G13" s="64"/>
      <c r="H13" s="54"/>
      <c r="I13" s="53"/>
      <c r="J13" s="7"/>
    </row>
    <row r="14" spans="1:10" ht="21.75">
      <c r="A14" s="54"/>
      <c r="B14" s="54"/>
      <c r="C14" s="53"/>
      <c r="D14" s="54"/>
      <c r="E14" s="54"/>
      <c r="F14" s="64"/>
      <c r="G14" s="64"/>
      <c r="H14" s="54"/>
      <c r="I14" s="53"/>
      <c r="J14" s="7"/>
    </row>
    <row r="15" spans="1:10" ht="21.75">
      <c r="A15" s="54"/>
      <c r="B15" s="73"/>
      <c r="C15" s="53"/>
      <c r="D15" s="54"/>
      <c r="E15" s="54"/>
      <c r="F15" s="64"/>
      <c r="G15" s="64"/>
      <c r="H15" s="14"/>
      <c r="I15" s="14"/>
      <c r="J15" s="7"/>
    </row>
    <row r="16" spans="1:10" ht="21.75">
      <c r="A16" s="54"/>
      <c r="B16" s="73"/>
      <c r="C16" s="53"/>
      <c r="D16" s="54"/>
      <c r="E16" s="54"/>
      <c r="F16" s="64"/>
      <c r="G16" s="64"/>
      <c r="H16" s="53"/>
      <c r="I16" s="53"/>
      <c r="J16" s="54"/>
    </row>
    <row r="17" spans="1:10" ht="21.75">
      <c r="A17" s="54"/>
      <c r="B17" s="73"/>
      <c r="C17" s="53"/>
      <c r="D17" s="54"/>
      <c r="E17" s="54"/>
      <c r="F17" s="64"/>
      <c r="G17" s="64"/>
      <c r="H17" s="53"/>
      <c r="I17" s="53"/>
      <c r="J17" s="54"/>
    </row>
    <row r="18" spans="1:10" ht="21.75">
      <c r="A18" s="54"/>
      <c r="B18" s="73"/>
      <c r="C18" s="53"/>
      <c r="D18" s="54"/>
      <c r="E18" s="54"/>
      <c r="F18" s="64"/>
      <c r="G18" s="64"/>
      <c r="H18" s="53"/>
      <c r="I18" s="53"/>
      <c r="J18" s="54"/>
    </row>
    <row r="19" spans="1:10" ht="21.75">
      <c r="A19" s="57"/>
      <c r="B19" s="74"/>
      <c r="C19" s="56"/>
      <c r="D19" s="57"/>
      <c r="E19" s="57"/>
      <c r="F19" s="70"/>
      <c r="G19" s="70"/>
      <c r="H19" s="56"/>
      <c r="I19" s="76"/>
      <c r="J19" s="57"/>
    </row>
    <row r="20" spans="1:10" ht="26.25">
      <c r="A20" s="227" t="s">
        <v>28</v>
      </c>
      <c r="B20" s="227"/>
      <c r="C20" s="227"/>
      <c r="D20" s="227"/>
      <c r="E20" s="227"/>
      <c r="F20" s="227"/>
      <c r="G20" s="227"/>
      <c r="H20" s="227"/>
      <c r="I20" s="227"/>
      <c r="J20" s="118" t="s">
        <v>30</v>
      </c>
    </row>
    <row r="21" spans="1:10" ht="26.25" customHeight="1">
      <c r="A21" s="206" t="s">
        <v>225</v>
      </c>
      <c r="B21" s="206"/>
      <c r="C21" s="206"/>
      <c r="D21" s="206"/>
      <c r="E21" s="206"/>
      <c r="F21" s="206"/>
      <c r="G21" s="206"/>
      <c r="H21" s="206"/>
      <c r="I21" s="206"/>
      <c r="J21" s="206"/>
    </row>
    <row r="22" spans="1:10" ht="26.25" customHeight="1">
      <c r="A22" s="226" t="s">
        <v>161</v>
      </c>
      <c r="B22" s="226"/>
      <c r="C22" s="226"/>
      <c r="D22" s="226"/>
      <c r="E22" s="226"/>
      <c r="F22" s="226"/>
      <c r="G22" s="226"/>
      <c r="H22" s="226"/>
      <c r="I22" s="226"/>
      <c r="J22" s="226"/>
    </row>
    <row r="23" spans="1:10" ht="65.25">
      <c r="A23" s="62" t="s">
        <v>24</v>
      </c>
      <c r="B23" s="62" t="s">
        <v>23</v>
      </c>
      <c r="C23" s="68" t="s">
        <v>203</v>
      </c>
      <c r="D23" s="69" t="s">
        <v>19</v>
      </c>
      <c r="E23" s="61" t="s">
        <v>20</v>
      </c>
      <c r="F23" s="62" t="s">
        <v>26</v>
      </c>
      <c r="G23" s="61" t="s">
        <v>27</v>
      </c>
      <c r="H23" s="61" t="s">
        <v>69</v>
      </c>
      <c r="I23" s="61" t="s">
        <v>21</v>
      </c>
      <c r="J23" s="62" t="s">
        <v>31</v>
      </c>
    </row>
    <row r="24" spans="1:10" ht="21.75">
      <c r="A24" s="54">
        <v>1</v>
      </c>
      <c r="B24" s="73" t="s">
        <v>538</v>
      </c>
      <c r="C24" s="53" t="s">
        <v>250</v>
      </c>
      <c r="D24" s="54">
        <v>2</v>
      </c>
      <c r="E24" s="63" t="s">
        <v>22</v>
      </c>
      <c r="F24" s="64">
        <v>4000</v>
      </c>
      <c r="G24" s="72">
        <v>8000</v>
      </c>
      <c r="H24" s="165" t="s">
        <v>211</v>
      </c>
      <c r="I24" s="102" t="s">
        <v>212</v>
      </c>
      <c r="J24" s="54">
        <v>4</v>
      </c>
    </row>
    <row r="25" spans="1:10" ht="21.75">
      <c r="A25" s="54"/>
      <c r="B25" s="73"/>
      <c r="C25" s="53"/>
      <c r="D25" s="54"/>
      <c r="E25" s="54"/>
      <c r="F25" s="64"/>
      <c r="G25" s="64"/>
      <c r="H25" s="54" t="s">
        <v>216</v>
      </c>
      <c r="I25" s="53" t="s">
        <v>217</v>
      </c>
      <c r="J25" s="54">
        <v>4</v>
      </c>
    </row>
    <row r="26" spans="1:10" ht="21.75">
      <c r="A26" s="54"/>
      <c r="B26" s="73"/>
      <c r="C26" s="53"/>
      <c r="D26" s="54"/>
      <c r="E26" s="54"/>
      <c r="F26" s="64"/>
      <c r="G26" s="64"/>
      <c r="H26" s="63"/>
      <c r="I26" s="58"/>
      <c r="J26" s="7"/>
    </row>
    <row r="27" spans="1:10" ht="21.75">
      <c r="A27" s="54"/>
      <c r="B27" s="73"/>
      <c r="C27" s="53"/>
      <c r="D27" s="54"/>
      <c r="E27" s="54"/>
      <c r="F27" s="64"/>
      <c r="G27" s="64"/>
      <c r="H27" s="63"/>
      <c r="I27" s="58"/>
      <c r="J27" s="7"/>
    </row>
    <row r="28" spans="1:10" ht="21.75">
      <c r="A28" s="54"/>
      <c r="B28" s="73"/>
      <c r="C28" s="53"/>
      <c r="D28" s="54"/>
      <c r="E28" s="54"/>
      <c r="F28" s="64"/>
      <c r="G28" s="64"/>
      <c r="H28" s="63"/>
      <c r="I28" s="58"/>
      <c r="J28" s="7"/>
    </row>
    <row r="29" spans="1:10" ht="21.75">
      <c r="A29" s="54"/>
      <c r="B29" s="73"/>
      <c r="C29" s="53"/>
      <c r="D29" s="54"/>
      <c r="E29" s="54"/>
      <c r="F29" s="64"/>
      <c r="G29" s="64"/>
      <c r="H29" s="54"/>
      <c r="I29" s="53"/>
      <c r="J29" s="7"/>
    </row>
    <row r="30" spans="1:10" ht="21.75">
      <c r="A30" s="54"/>
      <c r="B30" s="73"/>
      <c r="C30" s="53"/>
      <c r="D30" s="54"/>
      <c r="E30" s="54"/>
      <c r="F30" s="64"/>
      <c r="G30" s="64"/>
      <c r="H30" s="54"/>
      <c r="I30" s="53"/>
      <c r="J30" s="7"/>
    </row>
    <row r="31" spans="1:10" ht="21.75">
      <c r="A31" s="54"/>
      <c r="B31" s="73"/>
      <c r="C31" s="53"/>
      <c r="D31" s="54"/>
      <c r="E31" s="54"/>
      <c r="F31" s="64"/>
      <c r="G31" s="64"/>
      <c r="H31" s="63"/>
      <c r="I31" s="58"/>
      <c r="J31" s="7"/>
    </row>
    <row r="32" spans="1:10" ht="21.75">
      <c r="A32" s="54"/>
      <c r="B32" s="73"/>
      <c r="C32" s="53"/>
      <c r="D32" s="54"/>
      <c r="E32" s="54"/>
      <c r="F32" s="64"/>
      <c r="G32" s="64"/>
      <c r="H32" s="54"/>
      <c r="I32" s="53"/>
      <c r="J32" s="7"/>
    </row>
    <row r="33" spans="1:10" ht="21.75">
      <c r="A33" s="54"/>
      <c r="B33" s="54"/>
      <c r="C33" s="58"/>
      <c r="D33" s="63"/>
      <c r="E33" s="63"/>
      <c r="F33" s="71"/>
      <c r="G33" s="72"/>
      <c r="H33" s="53"/>
      <c r="I33" s="53"/>
      <c r="J33" s="7"/>
    </row>
    <row r="34" spans="1:10" ht="21.75">
      <c r="A34" s="54"/>
      <c r="B34" s="54"/>
      <c r="C34" s="14"/>
      <c r="D34" s="7"/>
      <c r="E34" s="7"/>
      <c r="F34" s="185"/>
      <c r="G34" s="82"/>
      <c r="H34" s="53"/>
      <c r="I34" s="10"/>
      <c r="J34" s="7"/>
    </row>
    <row r="35" spans="1:10" ht="21.75">
      <c r="A35" s="54"/>
      <c r="B35" s="54"/>
      <c r="C35" s="14"/>
      <c r="D35" s="7"/>
      <c r="E35" s="7"/>
      <c r="F35" s="185"/>
      <c r="G35" s="82"/>
      <c r="H35" s="53"/>
      <c r="I35" s="14"/>
      <c r="J35" s="7"/>
    </row>
    <row r="36" spans="1:10" ht="21.75">
      <c r="A36" s="54"/>
      <c r="B36" s="54"/>
      <c r="C36" s="14"/>
      <c r="D36" s="7"/>
      <c r="E36" s="7"/>
      <c r="F36" s="185"/>
      <c r="G36" s="82"/>
      <c r="H36" s="53"/>
      <c r="I36" s="14"/>
      <c r="J36" s="7"/>
    </row>
    <row r="37" spans="1:10" ht="21.75">
      <c r="A37" s="54"/>
      <c r="B37" s="54"/>
      <c r="C37" s="53"/>
      <c r="D37" s="7"/>
      <c r="E37" s="7"/>
      <c r="F37" s="185"/>
      <c r="G37" s="82"/>
      <c r="H37" s="53"/>
      <c r="I37" s="53"/>
      <c r="J37" s="7"/>
    </row>
    <row r="38" spans="1:10" ht="21.75">
      <c r="A38" s="57"/>
      <c r="B38" s="57"/>
      <c r="C38" s="56"/>
      <c r="D38" s="22"/>
      <c r="E38" s="22"/>
      <c r="F38" s="186"/>
      <c r="G38" s="187"/>
      <c r="H38" s="56"/>
      <c r="I38" s="76"/>
      <c r="J38" s="22"/>
    </row>
    <row r="39" spans="1:10" ht="26.25">
      <c r="A39" s="227" t="s">
        <v>28</v>
      </c>
      <c r="B39" s="227"/>
      <c r="C39" s="227"/>
      <c r="D39" s="227"/>
      <c r="E39" s="227"/>
      <c r="F39" s="227"/>
      <c r="G39" s="227"/>
      <c r="H39" s="227"/>
      <c r="I39" s="227"/>
      <c r="J39" s="118" t="s">
        <v>289</v>
      </c>
    </row>
    <row r="40" spans="1:10" ht="26.25" customHeight="1">
      <c r="A40" s="206" t="s">
        <v>225</v>
      </c>
      <c r="B40" s="206"/>
      <c r="C40" s="206"/>
      <c r="D40" s="206"/>
      <c r="E40" s="206"/>
      <c r="F40" s="206"/>
      <c r="G40" s="206"/>
      <c r="H40" s="206"/>
      <c r="I40" s="206"/>
      <c r="J40" s="206"/>
    </row>
    <row r="41" spans="1:10" ht="26.25" customHeight="1">
      <c r="A41" s="226" t="s">
        <v>162</v>
      </c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 ht="65.25">
      <c r="A42" s="62" t="s">
        <v>24</v>
      </c>
      <c r="B42" s="62" t="s">
        <v>23</v>
      </c>
      <c r="C42" s="61" t="s">
        <v>203</v>
      </c>
      <c r="D42" s="62" t="s">
        <v>19</v>
      </c>
      <c r="E42" s="61" t="s">
        <v>20</v>
      </c>
      <c r="F42" s="62" t="s">
        <v>26</v>
      </c>
      <c r="G42" s="61" t="s">
        <v>27</v>
      </c>
      <c r="H42" s="61" t="s">
        <v>69</v>
      </c>
      <c r="I42" s="61" t="s">
        <v>21</v>
      </c>
      <c r="J42" s="62" t="s">
        <v>31</v>
      </c>
    </row>
    <row r="43" spans="1:10" ht="21.75">
      <c r="A43" s="54">
        <v>1</v>
      </c>
      <c r="B43" s="73" t="s">
        <v>342</v>
      </c>
      <c r="C43" s="53" t="s">
        <v>220</v>
      </c>
      <c r="D43" s="54">
        <v>1</v>
      </c>
      <c r="E43" s="63" t="s">
        <v>22</v>
      </c>
      <c r="F43" s="64">
        <v>308000</v>
      </c>
      <c r="G43" s="72">
        <v>308000</v>
      </c>
      <c r="H43" s="63" t="s">
        <v>74</v>
      </c>
      <c r="I43" s="58" t="s">
        <v>75</v>
      </c>
      <c r="J43" s="7">
        <v>3</v>
      </c>
    </row>
    <row r="44" spans="1:10" ht="21.75">
      <c r="A44" s="54"/>
      <c r="B44" s="73"/>
      <c r="C44" s="53"/>
      <c r="D44" s="54"/>
      <c r="E44" s="63"/>
      <c r="F44" s="64"/>
      <c r="G44" s="72"/>
      <c r="H44" s="63" t="s">
        <v>209</v>
      </c>
      <c r="I44" s="58" t="s">
        <v>210</v>
      </c>
      <c r="J44" s="7">
        <v>4</v>
      </c>
    </row>
    <row r="45" spans="1:10" ht="21.75">
      <c r="A45" s="54"/>
      <c r="B45" s="73"/>
      <c r="C45" s="53"/>
      <c r="D45" s="54"/>
      <c r="E45" s="54"/>
      <c r="F45" s="64"/>
      <c r="G45" s="64"/>
      <c r="H45" s="63" t="s">
        <v>211</v>
      </c>
      <c r="I45" s="58" t="s">
        <v>212</v>
      </c>
      <c r="J45" s="7">
        <v>4</v>
      </c>
    </row>
    <row r="46" spans="1:10" ht="21.75">
      <c r="A46" s="54"/>
      <c r="B46" s="73"/>
      <c r="C46" s="53"/>
      <c r="D46" s="54"/>
      <c r="E46" s="54"/>
      <c r="F46" s="64"/>
      <c r="G46" s="64"/>
      <c r="H46" s="63" t="s">
        <v>216</v>
      </c>
      <c r="I46" s="58" t="s">
        <v>217</v>
      </c>
      <c r="J46" s="7">
        <v>4</v>
      </c>
    </row>
    <row r="47" spans="1:10" ht="21.75">
      <c r="A47" s="54"/>
      <c r="B47" s="73"/>
      <c r="C47" s="53"/>
      <c r="D47" s="54"/>
      <c r="E47" s="54"/>
      <c r="F47" s="64"/>
      <c r="G47" s="64"/>
      <c r="H47" s="63" t="s">
        <v>218</v>
      </c>
      <c r="I47" s="58" t="s">
        <v>219</v>
      </c>
      <c r="J47" s="7">
        <v>4</v>
      </c>
    </row>
    <row r="48" spans="1:10" ht="21.75">
      <c r="A48" s="54"/>
      <c r="B48" s="73"/>
      <c r="C48" s="53"/>
      <c r="D48" s="54"/>
      <c r="E48" s="54"/>
      <c r="F48" s="64"/>
      <c r="G48" s="64"/>
      <c r="H48" s="54"/>
      <c r="I48" s="53"/>
      <c r="J48" s="7"/>
    </row>
    <row r="49" spans="1:10" ht="21.75">
      <c r="A49" s="54"/>
      <c r="B49" s="73"/>
      <c r="C49" s="53"/>
      <c r="D49" s="54"/>
      <c r="E49" s="54"/>
      <c r="F49" s="64"/>
      <c r="G49" s="64"/>
      <c r="H49" s="54"/>
      <c r="I49" s="53"/>
      <c r="J49" s="7"/>
    </row>
    <row r="50" spans="1:10" ht="21.75">
      <c r="A50" s="54"/>
      <c r="B50" s="73"/>
      <c r="C50" s="53"/>
      <c r="D50" s="54"/>
      <c r="E50" s="54"/>
      <c r="F50" s="64"/>
      <c r="G50" s="64"/>
      <c r="H50" s="63"/>
      <c r="I50" s="58"/>
      <c r="J50" s="7"/>
    </row>
    <row r="51" spans="1:10" ht="21.75">
      <c r="A51" s="54"/>
      <c r="B51" s="73"/>
      <c r="C51" s="53"/>
      <c r="D51" s="54"/>
      <c r="E51" s="54"/>
      <c r="F51" s="64"/>
      <c r="G51" s="64"/>
      <c r="H51" s="54"/>
      <c r="I51" s="53"/>
      <c r="J51" s="7"/>
    </row>
    <row r="52" spans="1:10" ht="21.75">
      <c r="A52" s="54"/>
      <c r="B52" s="54"/>
      <c r="C52" s="58"/>
      <c r="D52" s="63"/>
      <c r="E52" s="63"/>
      <c r="F52" s="71"/>
      <c r="G52" s="72"/>
      <c r="H52" s="53"/>
      <c r="I52" s="53"/>
      <c r="J52" s="7"/>
    </row>
    <row r="53" spans="1:10" ht="21.75">
      <c r="A53" s="54"/>
      <c r="B53" s="54"/>
      <c r="C53" s="14"/>
      <c r="D53" s="7"/>
      <c r="E53" s="7"/>
      <c r="F53" s="185"/>
      <c r="G53" s="82"/>
      <c r="H53" s="53"/>
      <c r="I53" s="10"/>
      <c r="J53" s="7"/>
    </row>
    <row r="54" spans="1:10" ht="21.75">
      <c r="A54" s="54"/>
      <c r="B54" s="54"/>
      <c r="C54" s="14"/>
      <c r="D54" s="7"/>
      <c r="E54" s="7"/>
      <c r="F54" s="185"/>
      <c r="G54" s="82"/>
      <c r="H54" s="53"/>
      <c r="I54" s="14"/>
      <c r="J54" s="7"/>
    </row>
    <row r="55" spans="1:10" ht="21.75">
      <c r="A55" s="54"/>
      <c r="B55" s="54"/>
      <c r="C55" s="14"/>
      <c r="D55" s="7"/>
      <c r="E55" s="7"/>
      <c r="F55" s="185"/>
      <c r="G55" s="82"/>
      <c r="H55" s="53"/>
      <c r="I55" s="14"/>
      <c r="J55" s="7"/>
    </row>
    <row r="56" spans="1:10" ht="21.75">
      <c r="A56" s="54"/>
      <c r="B56" s="54"/>
      <c r="C56" s="53"/>
      <c r="D56" s="7"/>
      <c r="E56" s="7"/>
      <c r="F56" s="185"/>
      <c r="G56" s="82"/>
      <c r="H56" s="53"/>
      <c r="I56" s="53"/>
      <c r="J56" s="7"/>
    </row>
    <row r="57" spans="1:10" ht="21.75">
      <c r="A57" s="57"/>
      <c r="B57" s="57"/>
      <c r="C57" s="56"/>
      <c r="D57" s="22"/>
      <c r="E57" s="22"/>
      <c r="F57" s="186"/>
      <c r="G57" s="187"/>
      <c r="H57" s="56"/>
      <c r="I57" s="76"/>
      <c r="J57" s="22"/>
    </row>
    <row r="58" spans="1:10" ht="26.25">
      <c r="A58" s="227" t="s">
        <v>28</v>
      </c>
      <c r="B58" s="227"/>
      <c r="C58" s="227"/>
      <c r="D58" s="227"/>
      <c r="E58" s="227"/>
      <c r="F58" s="227"/>
      <c r="G58" s="227"/>
      <c r="H58" s="227"/>
      <c r="I58" s="227"/>
      <c r="J58" s="118" t="s">
        <v>290</v>
      </c>
    </row>
    <row r="59" spans="1:10" ht="26.25" customHeight="1">
      <c r="A59" s="206" t="s">
        <v>225</v>
      </c>
      <c r="B59" s="206"/>
      <c r="C59" s="206"/>
      <c r="D59" s="206"/>
      <c r="E59" s="206"/>
      <c r="F59" s="206"/>
      <c r="G59" s="206"/>
      <c r="H59" s="206"/>
      <c r="I59" s="206"/>
      <c r="J59" s="118"/>
    </row>
    <row r="60" spans="1:10" ht="26.25" customHeight="1">
      <c r="A60" s="226" t="s">
        <v>163</v>
      </c>
      <c r="B60" s="226"/>
      <c r="C60" s="226"/>
      <c r="D60" s="226"/>
      <c r="E60" s="226"/>
      <c r="F60" s="226"/>
      <c r="G60" s="226"/>
      <c r="H60" s="226"/>
      <c r="I60" s="226"/>
      <c r="J60" s="118"/>
    </row>
    <row r="61" spans="1:10" ht="65.25">
      <c r="A61" s="62" t="s">
        <v>24</v>
      </c>
      <c r="B61" s="62" t="s">
        <v>23</v>
      </c>
      <c r="C61" s="61" t="s">
        <v>203</v>
      </c>
      <c r="D61" s="62" t="s">
        <v>19</v>
      </c>
      <c r="E61" s="179" t="s">
        <v>20</v>
      </c>
      <c r="F61" s="62" t="s">
        <v>26</v>
      </c>
      <c r="G61" s="61" t="s">
        <v>27</v>
      </c>
      <c r="H61" s="61" t="s">
        <v>69</v>
      </c>
      <c r="I61" s="61" t="s">
        <v>21</v>
      </c>
      <c r="J61" s="62" t="s">
        <v>31</v>
      </c>
    </row>
    <row r="62" spans="1:10" s="58" customFormat="1" ht="19.5">
      <c r="A62" s="63">
        <v>1</v>
      </c>
      <c r="B62" s="63" t="s">
        <v>539</v>
      </c>
      <c r="C62" s="58" t="s">
        <v>2</v>
      </c>
      <c r="D62" s="63">
        <v>1</v>
      </c>
      <c r="E62" s="63" t="s">
        <v>22</v>
      </c>
      <c r="F62" s="180">
        <v>658000</v>
      </c>
      <c r="G62" s="180">
        <v>658000</v>
      </c>
      <c r="H62" s="58" t="s">
        <v>74</v>
      </c>
      <c r="I62" s="58" t="s">
        <v>75</v>
      </c>
      <c r="J62" s="63">
        <v>3</v>
      </c>
    </row>
    <row r="63" spans="8:10" s="58" customFormat="1" ht="19.5">
      <c r="H63" s="58" t="s">
        <v>209</v>
      </c>
      <c r="I63" s="58" t="s">
        <v>210</v>
      </c>
      <c r="J63" s="63">
        <v>4</v>
      </c>
    </row>
    <row r="64" spans="8:10" s="58" customFormat="1" ht="19.5">
      <c r="H64" s="58" t="s">
        <v>211</v>
      </c>
      <c r="I64" s="58" t="s">
        <v>212</v>
      </c>
      <c r="J64" s="63">
        <v>4</v>
      </c>
    </row>
    <row r="65" spans="8:10" s="58" customFormat="1" ht="19.5">
      <c r="H65" s="58" t="s">
        <v>216</v>
      </c>
      <c r="I65" s="58" t="s">
        <v>217</v>
      </c>
      <c r="J65" s="63">
        <v>4</v>
      </c>
    </row>
    <row r="66" spans="8:10" s="58" customFormat="1" ht="19.5">
      <c r="H66" s="58" t="s">
        <v>218</v>
      </c>
      <c r="I66" s="58" t="s">
        <v>219</v>
      </c>
      <c r="J66" s="63">
        <v>4</v>
      </c>
    </row>
    <row r="67" spans="1:10" ht="21.75">
      <c r="A67" s="54"/>
      <c r="B67" s="73"/>
      <c r="C67" s="53"/>
      <c r="D67" s="54"/>
      <c r="E67" s="54"/>
      <c r="F67" s="64"/>
      <c r="G67" s="64"/>
      <c r="H67" s="54"/>
      <c r="I67" s="53"/>
      <c r="J67" s="7"/>
    </row>
    <row r="68" spans="1:10" ht="21.75">
      <c r="A68" s="54"/>
      <c r="B68" s="73"/>
      <c r="C68" s="58"/>
      <c r="D68" s="54"/>
      <c r="E68" s="54"/>
      <c r="F68" s="64"/>
      <c r="G68" s="64"/>
      <c r="H68" s="54"/>
      <c r="I68" s="53"/>
      <c r="J68" s="7"/>
    </row>
    <row r="69" spans="1:10" ht="21.75">
      <c r="A69" s="54"/>
      <c r="B69" s="73"/>
      <c r="C69" s="53"/>
      <c r="D69" s="54"/>
      <c r="E69" s="54"/>
      <c r="F69" s="64"/>
      <c r="G69" s="64"/>
      <c r="H69" s="63"/>
      <c r="I69" s="58"/>
      <c r="J69" s="7"/>
    </row>
    <row r="70" spans="1:10" ht="21.75">
      <c r="A70" s="54"/>
      <c r="B70" s="73"/>
      <c r="C70" s="53"/>
      <c r="D70" s="54"/>
      <c r="E70" s="54"/>
      <c r="F70" s="64"/>
      <c r="G70" s="64"/>
      <c r="H70" s="54"/>
      <c r="I70" s="53"/>
      <c r="J70" s="7"/>
    </row>
    <row r="71" spans="1:10" ht="21.75">
      <c r="A71" s="54"/>
      <c r="B71" s="73"/>
      <c r="C71" s="53"/>
      <c r="D71" s="54"/>
      <c r="E71" s="54"/>
      <c r="F71" s="64"/>
      <c r="G71" s="64"/>
      <c r="H71" s="63"/>
      <c r="I71" s="10"/>
      <c r="J71" s="18"/>
    </row>
    <row r="72" spans="1:10" ht="21.75">
      <c r="A72" s="54"/>
      <c r="B72" s="54"/>
      <c r="C72" s="58"/>
      <c r="D72" s="63"/>
      <c r="E72" s="63"/>
      <c r="F72" s="71"/>
      <c r="G72" s="72"/>
      <c r="H72" s="53"/>
      <c r="I72" s="53"/>
      <c r="J72" s="7"/>
    </row>
    <row r="73" spans="1:10" ht="21.75">
      <c r="A73" s="54"/>
      <c r="B73" s="54"/>
      <c r="C73" s="14"/>
      <c r="D73" s="7"/>
      <c r="E73" s="7"/>
      <c r="F73" s="185"/>
      <c r="G73" s="82"/>
      <c r="H73" s="53"/>
      <c r="I73" s="10"/>
      <c r="J73" s="7"/>
    </row>
    <row r="74" spans="1:10" ht="21.75">
      <c r="A74" s="54"/>
      <c r="B74" s="54"/>
      <c r="C74" s="14"/>
      <c r="D74" s="7"/>
      <c r="E74" s="7"/>
      <c r="F74" s="185"/>
      <c r="G74" s="82"/>
      <c r="H74" s="53"/>
      <c r="I74" s="14"/>
      <c r="J74" s="7"/>
    </row>
    <row r="75" spans="1:10" ht="21.75">
      <c r="A75" s="54"/>
      <c r="B75" s="54"/>
      <c r="C75" s="14"/>
      <c r="D75" s="7"/>
      <c r="E75" s="7"/>
      <c r="F75" s="185"/>
      <c r="G75" s="82"/>
      <c r="H75" s="53"/>
      <c r="I75" s="14"/>
      <c r="J75" s="7"/>
    </row>
    <row r="76" spans="1:10" ht="21.75">
      <c r="A76" s="54"/>
      <c r="B76" s="54"/>
      <c r="C76" s="53"/>
      <c r="D76" s="7"/>
      <c r="E76" s="7"/>
      <c r="F76" s="185"/>
      <c r="G76" s="82"/>
      <c r="H76" s="53"/>
      <c r="I76" s="53"/>
      <c r="J76" s="7"/>
    </row>
    <row r="77" spans="1:10" ht="21.75">
      <c r="A77" s="57"/>
      <c r="B77" s="57"/>
      <c r="C77" s="56"/>
      <c r="D77" s="22"/>
      <c r="E77" s="22"/>
      <c r="F77" s="186"/>
      <c r="G77" s="187"/>
      <c r="H77" s="56"/>
      <c r="I77" s="76"/>
      <c r="J77" s="22"/>
    </row>
    <row r="78" spans="1:10" ht="26.25">
      <c r="A78" s="227" t="s">
        <v>28</v>
      </c>
      <c r="B78" s="227"/>
      <c r="C78" s="227"/>
      <c r="D78" s="227"/>
      <c r="E78" s="227"/>
      <c r="F78" s="227"/>
      <c r="G78" s="227"/>
      <c r="H78" s="227"/>
      <c r="I78" s="227"/>
      <c r="J78" s="118" t="s">
        <v>291</v>
      </c>
    </row>
    <row r="79" spans="1:10" ht="26.25" customHeight="1">
      <c r="A79" s="206" t="s">
        <v>225</v>
      </c>
      <c r="B79" s="206"/>
      <c r="C79" s="206"/>
      <c r="D79" s="206"/>
      <c r="E79" s="206"/>
      <c r="F79" s="206"/>
      <c r="G79" s="206"/>
      <c r="H79" s="206"/>
      <c r="I79" s="206"/>
      <c r="J79" s="118"/>
    </row>
    <row r="80" spans="1:10" ht="26.25" customHeight="1">
      <c r="A80" s="226" t="s">
        <v>164</v>
      </c>
      <c r="B80" s="226"/>
      <c r="C80" s="226"/>
      <c r="D80" s="226"/>
      <c r="E80" s="226"/>
      <c r="F80" s="226"/>
      <c r="G80" s="226"/>
      <c r="H80" s="226"/>
      <c r="I80" s="226"/>
      <c r="J80" s="118"/>
    </row>
    <row r="81" spans="1:10" ht="65.25">
      <c r="A81" s="62" t="s">
        <v>24</v>
      </c>
      <c r="B81" s="62" t="s">
        <v>23</v>
      </c>
      <c r="C81" s="61" t="s">
        <v>203</v>
      </c>
      <c r="D81" s="62" t="s">
        <v>19</v>
      </c>
      <c r="E81" s="61" t="s">
        <v>20</v>
      </c>
      <c r="F81" s="62" t="s">
        <v>26</v>
      </c>
      <c r="G81" s="61" t="s">
        <v>27</v>
      </c>
      <c r="H81" s="61" t="s">
        <v>69</v>
      </c>
      <c r="I81" s="61" t="s">
        <v>21</v>
      </c>
      <c r="J81" s="62" t="s">
        <v>31</v>
      </c>
    </row>
    <row r="82" spans="1:10" ht="21.75">
      <c r="A82" s="54">
        <v>1</v>
      </c>
      <c r="B82" s="73" t="s">
        <v>344</v>
      </c>
      <c r="C82" s="58" t="s">
        <v>221</v>
      </c>
      <c r="D82" s="63">
        <v>1</v>
      </c>
      <c r="E82" s="63" t="s">
        <v>22</v>
      </c>
      <c r="F82" s="64">
        <v>333000</v>
      </c>
      <c r="G82" s="64">
        <v>333000</v>
      </c>
      <c r="H82" s="63" t="s">
        <v>74</v>
      </c>
      <c r="I82" s="10" t="s">
        <v>75</v>
      </c>
      <c r="J82" s="18">
        <v>3</v>
      </c>
    </row>
    <row r="83" spans="1:10" ht="21.75">
      <c r="A83" s="54"/>
      <c r="B83" s="73"/>
      <c r="C83" s="53"/>
      <c r="D83" s="54"/>
      <c r="E83" s="54"/>
      <c r="F83" s="64"/>
      <c r="G83" s="64"/>
      <c r="H83" s="63" t="s">
        <v>209</v>
      </c>
      <c r="I83" s="10" t="s">
        <v>210</v>
      </c>
      <c r="J83" s="18">
        <v>4</v>
      </c>
    </row>
    <row r="84" spans="1:10" ht="21.75">
      <c r="A84" s="54"/>
      <c r="B84" s="73"/>
      <c r="C84" s="53"/>
      <c r="D84" s="54"/>
      <c r="E84" s="54"/>
      <c r="F84" s="64"/>
      <c r="G84" s="64"/>
      <c r="H84" s="63" t="s">
        <v>211</v>
      </c>
      <c r="I84" s="10" t="s">
        <v>212</v>
      </c>
      <c r="J84" s="18">
        <v>4</v>
      </c>
    </row>
    <row r="85" spans="1:10" ht="21.75">
      <c r="A85" s="54"/>
      <c r="B85" s="73"/>
      <c r="C85" s="53"/>
      <c r="D85" s="54"/>
      <c r="E85" s="54"/>
      <c r="F85" s="64"/>
      <c r="G85" s="64"/>
      <c r="H85" s="63" t="s">
        <v>216</v>
      </c>
      <c r="I85" s="10" t="s">
        <v>217</v>
      </c>
      <c r="J85" s="18">
        <v>4</v>
      </c>
    </row>
    <row r="86" spans="1:10" ht="21.75">
      <c r="A86" s="54"/>
      <c r="B86" s="73"/>
      <c r="C86" s="53"/>
      <c r="D86" s="54"/>
      <c r="E86" s="54"/>
      <c r="F86" s="64"/>
      <c r="G86" s="64"/>
      <c r="H86" s="63" t="s">
        <v>218</v>
      </c>
      <c r="I86" s="10" t="s">
        <v>219</v>
      </c>
      <c r="J86" s="18">
        <v>4</v>
      </c>
    </row>
    <row r="87" spans="1:10" ht="21.75">
      <c r="A87" s="54"/>
      <c r="B87" s="73"/>
      <c r="C87" s="53"/>
      <c r="D87" s="54"/>
      <c r="E87" s="54"/>
      <c r="F87" s="64"/>
      <c r="G87" s="64"/>
      <c r="H87" s="54"/>
      <c r="I87" s="53"/>
      <c r="J87" s="7"/>
    </row>
    <row r="88" spans="1:10" ht="21.75">
      <c r="A88" s="54"/>
      <c r="B88" s="73"/>
      <c r="C88" s="53"/>
      <c r="D88" s="54"/>
      <c r="E88" s="54"/>
      <c r="F88" s="64"/>
      <c r="G88" s="64"/>
      <c r="H88" s="54"/>
      <c r="I88" s="53"/>
      <c r="J88" s="7"/>
    </row>
    <row r="89" spans="1:10" ht="21.75">
      <c r="A89" s="54"/>
      <c r="B89" s="73"/>
      <c r="C89" s="53"/>
      <c r="D89" s="54"/>
      <c r="E89" s="54"/>
      <c r="F89" s="64"/>
      <c r="G89" s="64"/>
      <c r="H89" s="63"/>
      <c r="I89" s="58"/>
      <c r="J89" s="7"/>
    </row>
    <row r="90" spans="1:10" ht="21.75">
      <c r="A90" s="54"/>
      <c r="B90" s="73"/>
      <c r="C90" s="53"/>
      <c r="D90" s="54"/>
      <c r="E90" s="54"/>
      <c r="F90" s="64"/>
      <c r="G90" s="64"/>
      <c r="H90" s="54"/>
      <c r="I90" s="53"/>
      <c r="J90" s="7"/>
    </row>
    <row r="91" spans="1:10" ht="21.75">
      <c r="A91" s="54"/>
      <c r="B91" s="73"/>
      <c r="C91" s="53"/>
      <c r="D91" s="54"/>
      <c r="E91" s="54"/>
      <c r="F91" s="64"/>
      <c r="G91" s="64"/>
      <c r="H91" s="63"/>
      <c r="I91" s="10"/>
      <c r="J91" s="18"/>
    </row>
    <row r="92" spans="1:10" ht="21.75">
      <c r="A92" s="54"/>
      <c r="B92" s="54"/>
      <c r="C92" s="14"/>
      <c r="D92" s="7"/>
      <c r="E92" s="7"/>
      <c r="F92" s="185"/>
      <c r="G92" s="82"/>
      <c r="H92" s="53"/>
      <c r="I92" s="10"/>
      <c r="J92" s="7"/>
    </row>
    <row r="93" spans="1:10" ht="21.75">
      <c r="A93" s="54"/>
      <c r="B93" s="54"/>
      <c r="C93" s="14"/>
      <c r="D93" s="7"/>
      <c r="E93" s="7"/>
      <c r="F93" s="185"/>
      <c r="G93" s="82"/>
      <c r="H93" s="53"/>
      <c r="I93" s="14"/>
      <c r="J93" s="7"/>
    </row>
    <row r="94" spans="1:10" ht="21.75">
      <c r="A94" s="54"/>
      <c r="B94" s="54"/>
      <c r="C94" s="14"/>
      <c r="D94" s="7"/>
      <c r="E94" s="7"/>
      <c r="F94" s="185"/>
      <c r="G94" s="82"/>
      <c r="H94" s="53"/>
      <c r="I94" s="14"/>
      <c r="J94" s="7"/>
    </row>
    <row r="95" spans="1:10" ht="21.75">
      <c r="A95" s="54"/>
      <c r="B95" s="54"/>
      <c r="C95" s="53"/>
      <c r="D95" s="7"/>
      <c r="E95" s="7"/>
      <c r="F95" s="185"/>
      <c r="G95" s="82"/>
      <c r="H95" s="53"/>
      <c r="I95" s="53"/>
      <c r="J95" s="7"/>
    </row>
    <row r="96" spans="1:10" ht="21.75">
      <c r="A96" s="57"/>
      <c r="B96" s="57"/>
      <c r="C96" s="56"/>
      <c r="D96" s="22"/>
      <c r="E96" s="22"/>
      <c r="F96" s="186"/>
      <c r="G96" s="187"/>
      <c r="H96" s="56"/>
      <c r="I96" s="76"/>
      <c r="J96" s="22"/>
    </row>
    <row r="97" spans="1:10" ht="26.25">
      <c r="A97" s="227" t="s">
        <v>28</v>
      </c>
      <c r="B97" s="227"/>
      <c r="C97" s="227"/>
      <c r="D97" s="227"/>
      <c r="E97" s="227"/>
      <c r="F97" s="227"/>
      <c r="G97" s="227"/>
      <c r="H97" s="227"/>
      <c r="I97" s="227"/>
      <c r="J97" s="118" t="s">
        <v>292</v>
      </c>
    </row>
    <row r="98" spans="1:10" ht="26.25" customHeight="1">
      <c r="A98" s="206" t="s">
        <v>225</v>
      </c>
      <c r="B98" s="206"/>
      <c r="C98" s="206"/>
      <c r="D98" s="206"/>
      <c r="E98" s="206"/>
      <c r="F98" s="206"/>
      <c r="G98" s="206"/>
      <c r="H98" s="206"/>
      <c r="I98" s="206"/>
      <c r="J98" s="118"/>
    </row>
    <row r="99" spans="1:10" ht="26.25" customHeight="1">
      <c r="A99" s="226" t="s">
        <v>165</v>
      </c>
      <c r="B99" s="226"/>
      <c r="C99" s="226"/>
      <c r="D99" s="226"/>
      <c r="E99" s="226"/>
      <c r="F99" s="226"/>
      <c r="G99" s="226"/>
      <c r="H99" s="226"/>
      <c r="I99" s="226"/>
      <c r="J99" s="118"/>
    </row>
    <row r="100" spans="1:10" ht="65.25">
      <c r="A100" s="62" t="s">
        <v>24</v>
      </c>
      <c r="B100" s="62" t="s">
        <v>23</v>
      </c>
      <c r="C100" s="61" t="s">
        <v>203</v>
      </c>
      <c r="D100" s="62" t="s">
        <v>19</v>
      </c>
      <c r="E100" s="61" t="s">
        <v>20</v>
      </c>
      <c r="F100" s="62" t="s">
        <v>26</v>
      </c>
      <c r="G100" s="61" t="s">
        <v>27</v>
      </c>
      <c r="H100" s="61" t="s">
        <v>69</v>
      </c>
      <c r="I100" s="61" t="s">
        <v>21</v>
      </c>
      <c r="J100" s="62" t="s">
        <v>31</v>
      </c>
    </row>
    <row r="101" spans="1:10" ht="21.75">
      <c r="A101" s="54">
        <v>1</v>
      </c>
      <c r="B101" s="54" t="s">
        <v>629</v>
      </c>
      <c r="C101" s="58" t="s">
        <v>222</v>
      </c>
      <c r="D101" s="63">
        <v>1</v>
      </c>
      <c r="E101" s="63" t="s">
        <v>22</v>
      </c>
      <c r="F101" s="71">
        <v>695000</v>
      </c>
      <c r="G101" s="72">
        <v>695000</v>
      </c>
      <c r="H101" s="53" t="s">
        <v>74</v>
      </c>
      <c r="I101" s="53" t="s">
        <v>75</v>
      </c>
      <c r="J101" s="7">
        <v>3</v>
      </c>
    </row>
    <row r="102" spans="1:10" ht="21.75">
      <c r="A102" s="54"/>
      <c r="B102" s="54"/>
      <c r="C102" s="58"/>
      <c r="D102" s="63"/>
      <c r="E102" s="63"/>
      <c r="F102" s="71"/>
      <c r="G102" s="72"/>
      <c r="H102" s="53" t="s">
        <v>209</v>
      </c>
      <c r="I102" s="53" t="s">
        <v>210</v>
      </c>
      <c r="J102" s="7">
        <v>4</v>
      </c>
    </row>
    <row r="103" spans="1:10" ht="21.75">
      <c r="A103" s="54"/>
      <c r="B103" s="54"/>
      <c r="C103" s="58"/>
      <c r="D103" s="63"/>
      <c r="E103" s="63"/>
      <c r="F103" s="71"/>
      <c r="G103" s="72"/>
      <c r="H103" s="53" t="s">
        <v>211</v>
      </c>
      <c r="I103" s="53" t="s">
        <v>212</v>
      </c>
      <c r="J103" s="7">
        <v>4</v>
      </c>
    </row>
    <row r="104" spans="1:10" ht="21.75">
      <c r="A104" s="54"/>
      <c r="B104" s="54"/>
      <c r="C104" s="58"/>
      <c r="D104" s="63"/>
      <c r="E104" s="63"/>
      <c r="F104" s="71"/>
      <c r="G104" s="72"/>
      <c r="H104" s="53" t="s">
        <v>216</v>
      </c>
      <c r="I104" s="53" t="s">
        <v>217</v>
      </c>
      <c r="J104" s="7">
        <v>4</v>
      </c>
    </row>
    <row r="105" spans="1:10" ht="21.75">
      <c r="A105" s="54"/>
      <c r="B105" s="54"/>
      <c r="C105" s="58"/>
      <c r="D105" s="63"/>
      <c r="E105" s="63"/>
      <c r="F105" s="71"/>
      <c r="G105" s="72"/>
      <c r="H105" s="53"/>
      <c r="I105" s="53"/>
      <c r="J105" s="7"/>
    </row>
    <row r="106" spans="1:10" ht="21.75">
      <c r="A106" s="54">
        <v>2</v>
      </c>
      <c r="B106" s="54" t="s">
        <v>5</v>
      </c>
      <c r="C106" s="58" t="s">
        <v>1</v>
      </c>
      <c r="D106" s="63">
        <v>1</v>
      </c>
      <c r="E106" s="63" t="s">
        <v>22</v>
      </c>
      <c r="F106" s="71">
        <v>58000</v>
      </c>
      <c r="G106" s="72">
        <v>58000</v>
      </c>
      <c r="H106" s="53" t="s">
        <v>74</v>
      </c>
      <c r="I106" s="53" t="s">
        <v>75</v>
      </c>
      <c r="J106" s="7">
        <v>3</v>
      </c>
    </row>
    <row r="107" spans="1:10" ht="21.75">
      <c r="A107" s="54"/>
      <c r="B107" s="54"/>
      <c r="C107" s="58"/>
      <c r="D107" s="63"/>
      <c r="E107" s="63"/>
      <c r="F107" s="71"/>
      <c r="G107" s="72"/>
      <c r="H107" s="53" t="s">
        <v>209</v>
      </c>
      <c r="I107" s="53" t="s">
        <v>210</v>
      </c>
      <c r="J107" s="7">
        <v>4</v>
      </c>
    </row>
    <row r="108" spans="1:10" ht="21.75">
      <c r="A108" s="54"/>
      <c r="B108" s="54"/>
      <c r="C108" s="58"/>
      <c r="D108" s="63"/>
      <c r="E108" s="63"/>
      <c r="F108" s="71"/>
      <c r="G108" s="72"/>
      <c r="H108" s="53" t="s">
        <v>211</v>
      </c>
      <c r="I108" s="53" t="s">
        <v>212</v>
      </c>
      <c r="J108" s="7">
        <v>4</v>
      </c>
    </row>
    <row r="109" spans="1:10" ht="21.75">
      <c r="A109" s="54"/>
      <c r="B109" s="54"/>
      <c r="C109" s="58"/>
      <c r="D109" s="63"/>
      <c r="E109" s="63"/>
      <c r="F109" s="71"/>
      <c r="G109" s="72"/>
      <c r="H109" s="53" t="s">
        <v>216</v>
      </c>
      <c r="I109" s="53" t="s">
        <v>217</v>
      </c>
      <c r="J109" s="7">
        <v>4</v>
      </c>
    </row>
    <row r="110" spans="1:10" ht="21.75">
      <c r="A110" s="54"/>
      <c r="B110" s="73"/>
      <c r="C110" s="53"/>
      <c r="D110" s="54"/>
      <c r="E110" s="54"/>
      <c r="F110" s="64"/>
      <c r="G110" s="64"/>
      <c r="H110" s="63"/>
      <c r="I110" s="10"/>
      <c r="J110" s="18"/>
    </row>
    <row r="111" spans="1:10" ht="21.75">
      <c r="A111" s="54"/>
      <c r="B111" s="54"/>
      <c r="C111" s="58"/>
      <c r="D111" s="63"/>
      <c r="E111" s="63"/>
      <c r="F111" s="71"/>
      <c r="G111" s="72"/>
      <c r="H111" s="53"/>
      <c r="I111" s="53"/>
      <c r="J111" s="7"/>
    </row>
    <row r="112" spans="1:10" ht="21.75">
      <c r="A112" s="54"/>
      <c r="B112" s="54"/>
      <c r="C112" s="14"/>
      <c r="D112" s="7"/>
      <c r="E112" s="7"/>
      <c r="F112" s="185"/>
      <c r="G112" s="82"/>
      <c r="H112" s="53"/>
      <c r="I112" s="14"/>
      <c r="J112" s="7"/>
    </row>
    <row r="113" spans="1:10" ht="21.75">
      <c r="A113" s="54"/>
      <c r="B113" s="54"/>
      <c r="C113" s="14"/>
      <c r="D113" s="7"/>
      <c r="E113" s="7"/>
      <c r="F113" s="185"/>
      <c r="G113" s="82"/>
      <c r="H113" s="53"/>
      <c r="I113" s="14"/>
      <c r="J113" s="7"/>
    </row>
    <row r="114" spans="1:10" ht="21.75">
      <c r="A114" s="54"/>
      <c r="B114" s="54"/>
      <c r="C114" s="53"/>
      <c r="D114" s="7"/>
      <c r="E114" s="7"/>
      <c r="F114" s="185"/>
      <c r="G114" s="82"/>
      <c r="H114" s="53"/>
      <c r="I114" s="53"/>
      <c r="J114" s="7"/>
    </row>
    <row r="115" spans="1:10" ht="21.75">
      <c r="A115" s="57"/>
      <c r="B115" s="57"/>
      <c r="C115" s="56"/>
      <c r="D115" s="22"/>
      <c r="E115" s="22"/>
      <c r="F115" s="186"/>
      <c r="G115" s="187"/>
      <c r="H115" s="56"/>
      <c r="I115" s="76"/>
      <c r="J115" s="22"/>
    </row>
    <row r="116" spans="1:10" ht="26.25">
      <c r="A116" s="227" t="s">
        <v>28</v>
      </c>
      <c r="B116" s="227"/>
      <c r="C116" s="227"/>
      <c r="D116" s="227"/>
      <c r="E116" s="227"/>
      <c r="F116" s="227"/>
      <c r="G116" s="227"/>
      <c r="H116" s="227"/>
      <c r="I116" s="227"/>
      <c r="J116" s="118" t="s">
        <v>293</v>
      </c>
    </row>
    <row r="117" spans="1:10" ht="26.25" customHeight="1">
      <c r="A117" s="206" t="s">
        <v>225</v>
      </c>
      <c r="B117" s="206"/>
      <c r="C117" s="206"/>
      <c r="D117" s="206"/>
      <c r="E117" s="206"/>
      <c r="F117" s="206"/>
      <c r="G117" s="206"/>
      <c r="H117" s="206"/>
      <c r="I117" s="206"/>
      <c r="J117" s="118"/>
    </row>
    <row r="118" spans="1:10" ht="26.25" customHeight="1">
      <c r="A118" s="226" t="s">
        <v>166</v>
      </c>
      <c r="B118" s="226"/>
      <c r="C118" s="226"/>
      <c r="D118" s="226"/>
      <c r="E118" s="226"/>
      <c r="F118" s="226"/>
      <c r="G118" s="226"/>
      <c r="H118" s="226"/>
      <c r="I118" s="226"/>
      <c r="J118" s="118"/>
    </row>
    <row r="119" spans="1:10" ht="65.25">
      <c r="A119" s="62" t="s">
        <v>24</v>
      </c>
      <c r="B119" s="62" t="s">
        <v>23</v>
      </c>
      <c r="C119" s="61" t="s">
        <v>203</v>
      </c>
      <c r="D119" s="62" t="s">
        <v>19</v>
      </c>
      <c r="E119" s="61" t="s">
        <v>20</v>
      </c>
      <c r="F119" s="62" t="s">
        <v>26</v>
      </c>
      <c r="G119" s="61" t="s">
        <v>27</v>
      </c>
      <c r="H119" s="61" t="s">
        <v>69</v>
      </c>
      <c r="I119" s="61" t="s">
        <v>21</v>
      </c>
      <c r="J119" s="62" t="s">
        <v>31</v>
      </c>
    </row>
    <row r="120" spans="1:10" ht="21.75">
      <c r="A120" s="54">
        <v>1</v>
      </c>
      <c r="B120" s="54" t="s">
        <v>346</v>
      </c>
      <c r="C120" s="10" t="s">
        <v>6</v>
      </c>
      <c r="D120" s="18">
        <v>2</v>
      </c>
      <c r="E120" s="7" t="s">
        <v>223</v>
      </c>
      <c r="F120" s="185">
        <v>4000</v>
      </c>
      <c r="G120" s="82">
        <v>8000</v>
      </c>
      <c r="H120" s="53" t="s">
        <v>211</v>
      </c>
      <c r="I120" s="10" t="s">
        <v>212</v>
      </c>
      <c r="J120" s="7">
        <v>4</v>
      </c>
    </row>
    <row r="121" spans="1:10" ht="21.75">
      <c r="A121" s="54">
        <v>2</v>
      </c>
      <c r="B121" s="54" t="s">
        <v>232</v>
      </c>
      <c r="C121" s="14" t="s">
        <v>4</v>
      </c>
      <c r="D121" s="7">
        <v>1</v>
      </c>
      <c r="E121" s="7" t="s">
        <v>22</v>
      </c>
      <c r="F121" s="185">
        <v>293000</v>
      </c>
      <c r="G121" s="82">
        <v>293000</v>
      </c>
      <c r="H121" s="53" t="s">
        <v>211</v>
      </c>
      <c r="I121" s="10" t="s">
        <v>212</v>
      </c>
      <c r="J121" s="7">
        <v>4</v>
      </c>
    </row>
    <row r="122" spans="1:10" ht="21.75">
      <c r="A122" s="54"/>
      <c r="B122" s="54"/>
      <c r="C122" s="14"/>
      <c r="D122" s="7"/>
      <c r="E122" s="7"/>
      <c r="F122" s="185"/>
      <c r="G122" s="82"/>
      <c r="H122" s="53" t="s">
        <v>213</v>
      </c>
      <c r="I122" s="10" t="s">
        <v>167</v>
      </c>
      <c r="J122" s="7">
        <v>4</v>
      </c>
    </row>
    <row r="123" spans="1:10" ht="21.75">
      <c r="A123" s="54"/>
      <c r="B123" s="54"/>
      <c r="C123" s="14"/>
      <c r="D123" s="7"/>
      <c r="E123" s="7"/>
      <c r="F123" s="185"/>
      <c r="G123" s="82"/>
      <c r="H123" s="53"/>
      <c r="I123" s="10" t="s">
        <v>168</v>
      </c>
      <c r="J123" s="7"/>
    </row>
    <row r="124" spans="1:10" ht="21.75">
      <c r="A124" s="54"/>
      <c r="B124" s="54"/>
      <c r="C124" s="14"/>
      <c r="D124" s="7"/>
      <c r="E124" s="7"/>
      <c r="F124" s="185"/>
      <c r="G124" s="82"/>
      <c r="H124" s="53" t="s">
        <v>216</v>
      </c>
      <c r="I124" s="10" t="s">
        <v>217</v>
      </c>
      <c r="J124" s="7">
        <v>4</v>
      </c>
    </row>
    <row r="125" spans="1:10" ht="21.75">
      <c r="A125" s="54"/>
      <c r="B125" s="54"/>
      <c r="C125" s="14"/>
      <c r="D125" s="7"/>
      <c r="E125" s="7"/>
      <c r="F125" s="185"/>
      <c r="G125" s="82"/>
      <c r="H125" s="53" t="s">
        <v>7</v>
      </c>
      <c r="I125" s="10" t="s">
        <v>206</v>
      </c>
      <c r="J125" s="7">
        <v>4</v>
      </c>
    </row>
    <row r="126" spans="1:10" ht="21.75">
      <c r="A126" s="54"/>
      <c r="B126" s="54"/>
      <c r="C126" s="14"/>
      <c r="D126" s="7"/>
      <c r="E126" s="7"/>
      <c r="F126" s="185"/>
      <c r="G126" s="82"/>
      <c r="H126" s="53" t="s">
        <v>8</v>
      </c>
      <c r="I126" s="10" t="s">
        <v>14</v>
      </c>
      <c r="J126" s="7">
        <v>4</v>
      </c>
    </row>
    <row r="127" spans="1:10" ht="21.75">
      <c r="A127" s="54"/>
      <c r="B127" s="54"/>
      <c r="C127" s="14"/>
      <c r="D127" s="7"/>
      <c r="E127" s="7"/>
      <c r="F127" s="185"/>
      <c r="G127" s="82"/>
      <c r="H127" s="53" t="s">
        <v>9</v>
      </c>
      <c r="I127" s="10" t="s">
        <v>15</v>
      </c>
      <c r="J127" s="7">
        <v>4</v>
      </c>
    </row>
    <row r="128" spans="1:10" ht="21.75">
      <c r="A128" s="54"/>
      <c r="B128" s="54"/>
      <c r="C128" s="14"/>
      <c r="D128" s="7"/>
      <c r="E128" s="7"/>
      <c r="F128" s="185"/>
      <c r="G128" s="82"/>
      <c r="H128" s="53" t="s">
        <v>10</v>
      </c>
      <c r="I128" s="10" t="s">
        <v>16</v>
      </c>
      <c r="J128" s="7">
        <v>4</v>
      </c>
    </row>
    <row r="129" spans="1:10" ht="21.75">
      <c r="A129" s="54"/>
      <c r="B129" s="54"/>
      <c r="C129" s="14"/>
      <c r="D129" s="7"/>
      <c r="E129" s="7"/>
      <c r="F129" s="185"/>
      <c r="G129" s="82"/>
      <c r="H129" s="53" t="s">
        <v>11</v>
      </c>
      <c r="I129" s="10" t="s">
        <v>17</v>
      </c>
      <c r="J129" s="7">
        <v>4</v>
      </c>
    </row>
    <row r="130" spans="1:10" ht="21.75">
      <c r="A130" s="54"/>
      <c r="B130" s="54"/>
      <c r="C130" s="14"/>
      <c r="D130" s="7"/>
      <c r="E130" s="7"/>
      <c r="F130" s="185"/>
      <c r="G130" s="82"/>
      <c r="H130" s="53" t="s">
        <v>12</v>
      </c>
      <c r="I130" s="10" t="s">
        <v>18</v>
      </c>
      <c r="J130" s="7">
        <v>4</v>
      </c>
    </row>
    <row r="131" spans="1:10" ht="21.75">
      <c r="A131" s="54"/>
      <c r="B131" s="54"/>
      <c r="C131" s="14"/>
      <c r="D131" s="7"/>
      <c r="E131" s="7"/>
      <c r="F131" s="185"/>
      <c r="G131" s="82"/>
      <c r="H131" s="53"/>
      <c r="I131" s="10"/>
      <c r="J131" s="7"/>
    </row>
    <row r="132" spans="1:10" ht="21.75">
      <c r="A132" s="54"/>
      <c r="B132" s="54"/>
      <c r="C132" s="14"/>
      <c r="D132" s="7"/>
      <c r="E132" s="7"/>
      <c r="F132" s="185"/>
      <c r="G132" s="82"/>
      <c r="H132" s="53"/>
      <c r="I132" s="14"/>
      <c r="J132" s="7"/>
    </row>
    <row r="133" spans="1:10" ht="21.75">
      <c r="A133" s="54"/>
      <c r="B133" s="54"/>
      <c r="C133" s="53"/>
      <c r="D133" s="7"/>
      <c r="E133" s="7"/>
      <c r="F133" s="185"/>
      <c r="G133" s="82"/>
      <c r="H133" s="53"/>
      <c r="I133" s="53"/>
      <c r="J133" s="7"/>
    </row>
    <row r="134" spans="1:10" ht="21.75">
      <c r="A134" s="57"/>
      <c r="B134" s="57"/>
      <c r="C134" s="56"/>
      <c r="D134" s="22"/>
      <c r="E134" s="22"/>
      <c r="F134" s="186"/>
      <c r="G134" s="187"/>
      <c r="H134" s="56"/>
      <c r="I134" s="76"/>
      <c r="J134" s="22"/>
    </row>
  </sheetData>
  <mergeCells count="21">
    <mergeCell ref="A117:I117"/>
    <mergeCell ref="A118:I118"/>
    <mergeCell ref="A97:I97"/>
    <mergeCell ref="A98:I98"/>
    <mergeCell ref="A99:I99"/>
    <mergeCell ref="A116:I116"/>
    <mergeCell ref="A39:I39"/>
    <mergeCell ref="A1:I1"/>
    <mergeCell ref="A3:J3"/>
    <mergeCell ref="A2:J2"/>
    <mergeCell ref="A20:I20"/>
    <mergeCell ref="A21:J21"/>
    <mergeCell ref="A22:J22"/>
    <mergeCell ref="A40:J40"/>
    <mergeCell ref="A41:J41"/>
    <mergeCell ref="A58:I58"/>
    <mergeCell ref="A59:I59"/>
    <mergeCell ref="A60:I60"/>
    <mergeCell ref="A78:I78"/>
    <mergeCell ref="A79:I79"/>
    <mergeCell ref="A80:I80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A1">
      <selection activeCell="B10" sqref="B10:B11"/>
    </sheetView>
  </sheetViews>
  <sheetFormatPr defaultColWidth="9.140625" defaultRowHeight="21.75"/>
  <cols>
    <col min="1" max="1" width="6.421875" style="3" customWidth="1"/>
    <col min="2" max="2" width="10.28125" style="3" customWidth="1"/>
    <col min="3" max="3" width="61.7109375" style="3" customWidth="1"/>
    <col min="4" max="5" width="10.7109375" style="3" customWidth="1"/>
    <col min="6" max="8" width="13.7109375" style="3" customWidth="1"/>
    <col min="9" max="16384" width="9.140625" style="3" customWidth="1"/>
  </cols>
  <sheetData>
    <row r="1" spans="1:8" ht="26.25">
      <c r="A1" s="227" t="s">
        <v>43</v>
      </c>
      <c r="B1" s="227"/>
      <c r="C1" s="227"/>
      <c r="D1" s="227"/>
      <c r="E1" s="227"/>
      <c r="F1" s="227"/>
      <c r="G1" s="227"/>
      <c r="H1" s="42" t="s">
        <v>36</v>
      </c>
    </row>
    <row r="2" spans="1:8" ht="21.75">
      <c r="A2" s="197" t="s">
        <v>35</v>
      </c>
      <c r="B2" s="197"/>
      <c r="C2" s="197"/>
      <c r="D2" s="197"/>
      <c r="E2" s="197"/>
      <c r="F2" s="197"/>
      <c r="G2" s="197"/>
      <c r="H2" s="197"/>
    </row>
    <row r="3" spans="1:8" ht="21.75">
      <c r="A3" s="198" t="s">
        <v>226</v>
      </c>
      <c r="B3" s="198"/>
      <c r="C3" s="198"/>
      <c r="D3" s="198"/>
      <c r="E3" s="198"/>
      <c r="F3" s="198"/>
      <c r="G3" s="198"/>
      <c r="H3" s="198"/>
    </row>
    <row r="4" spans="1:8" ht="21.75">
      <c r="A4" s="51" t="s">
        <v>37</v>
      </c>
      <c r="B4" s="51" t="s">
        <v>183</v>
      </c>
      <c r="C4" s="228" t="s">
        <v>203</v>
      </c>
      <c r="D4" s="235" t="s">
        <v>55</v>
      </c>
      <c r="E4" s="230" t="s">
        <v>20</v>
      </c>
      <c r="F4" s="232" t="s">
        <v>34</v>
      </c>
      <c r="G4" s="233"/>
      <c r="H4" s="234"/>
    </row>
    <row r="5" spans="1:8" ht="21.75">
      <c r="A5" s="44" t="s">
        <v>38</v>
      </c>
      <c r="B5" s="44" t="s">
        <v>39</v>
      </c>
      <c r="C5" s="229"/>
      <c r="D5" s="229"/>
      <c r="E5" s="231"/>
      <c r="F5" s="43" t="s">
        <v>40</v>
      </c>
      <c r="G5" s="43" t="s">
        <v>41</v>
      </c>
      <c r="H5" s="43" t="s">
        <v>42</v>
      </c>
    </row>
    <row r="6" spans="1:8" ht="21.75">
      <c r="A6" s="117">
        <v>1</v>
      </c>
      <c r="B6" s="117" t="s">
        <v>538</v>
      </c>
      <c r="C6" s="115" t="s">
        <v>227</v>
      </c>
      <c r="D6" s="117">
        <v>2</v>
      </c>
      <c r="E6" s="117" t="s">
        <v>223</v>
      </c>
      <c r="F6" s="81">
        <v>8000</v>
      </c>
      <c r="G6" s="81"/>
      <c r="H6" s="81"/>
    </row>
    <row r="7" spans="1:8" ht="21.75">
      <c r="A7" s="46">
        <v>2</v>
      </c>
      <c r="B7" s="46" t="s">
        <v>342</v>
      </c>
      <c r="C7" s="47" t="s">
        <v>220</v>
      </c>
      <c r="D7" s="46">
        <v>1</v>
      </c>
      <c r="E7" s="46" t="s">
        <v>22</v>
      </c>
      <c r="F7" s="82">
        <v>323000</v>
      </c>
      <c r="G7" s="82"/>
      <c r="H7" s="82"/>
    </row>
    <row r="8" spans="1:8" ht="21.75">
      <c r="A8" s="46">
        <v>3</v>
      </c>
      <c r="B8" s="46" t="s">
        <v>539</v>
      </c>
      <c r="C8" s="47" t="s">
        <v>228</v>
      </c>
      <c r="D8" s="46">
        <v>1</v>
      </c>
      <c r="E8" s="46" t="s">
        <v>22</v>
      </c>
      <c r="F8" s="82"/>
      <c r="G8" s="82"/>
      <c r="H8" s="82">
        <v>558000</v>
      </c>
    </row>
    <row r="9" spans="1:8" ht="21.75">
      <c r="A9" s="46">
        <v>4</v>
      </c>
      <c r="B9" s="46" t="s">
        <v>344</v>
      </c>
      <c r="C9" s="47" t="s">
        <v>221</v>
      </c>
      <c r="D9" s="46">
        <v>1</v>
      </c>
      <c r="E9" s="46" t="s">
        <v>22</v>
      </c>
      <c r="F9" s="82"/>
      <c r="G9" s="82">
        <v>333000</v>
      </c>
      <c r="H9" s="82"/>
    </row>
    <row r="10" spans="1:8" ht="21.75">
      <c r="A10" s="46">
        <v>5</v>
      </c>
      <c r="B10" s="46" t="s">
        <v>629</v>
      </c>
      <c r="C10" s="47" t="s">
        <v>229</v>
      </c>
      <c r="D10" s="46">
        <v>1</v>
      </c>
      <c r="E10" s="46" t="s">
        <v>22</v>
      </c>
      <c r="F10" s="82">
        <v>645000</v>
      </c>
      <c r="G10" s="82"/>
      <c r="H10" s="82"/>
    </row>
    <row r="11" spans="1:8" ht="21.75">
      <c r="A11" s="46">
        <v>6</v>
      </c>
      <c r="B11" s="46" t="s">
        <v>230</v>
      </c>
      <c r="C11" s="47" t="s">
        <v>231</v>
      </c>
      <c r="D11" s="46">
        <v>1</v>
      </c>
      <c r="E11" s="46" t="s">
        <v>22</v>
      </c>
      <c r="F11" s="83">
        <v>58000</v>
      </c>
      <c r="G11" s="65"/>
      <c r="H11" s="84"/>
    </row>
    <row r="12" spans="1:8" ht="21.75">
      <c r="A12" s="46">
        <v>7</v>
      </c>
      <c r="B12" s="46" t="s">
        <v>346</v>
      </c>
      <c r="C12" s="47" t="s">
        <v>227</v>
      </c>
      <c r="D12" s="46">
        <v>2</v>
      </c>
      <c r="E12" s="46" t="s">
        <v>223</v>
      </c>
      <c r="F12" s="85"/>
      <c r="G12" s="53"/>
      <c r="H12" s="82">
        <v>8000</v>
      </c>
    </row>
    <row r="13" spans="1:8" ht="21.75">
      <c r="A13" s="46">
        <v>8</v>
      </c>
      <c r="B13" s="46" t="s">
        <v>232</v>
      </c>
      <c r="C13" s="47" t="s">
        <v>4</v>
      </c>
      <c r="D13" s="46">
        <v>1</v>
      </c>
      <c r="E13" s="46" t="s">
        <v>22</v>
      </c>
      <c r="F13" s="127">
        <v>293000</v>
      </c>
      <c r="G13" s="86"/>
      <c r="H13" s="82"/>
    </row>
    <row r="14" spans="1:8" ht="21.75">
      <c r="A14" s="46">
        <v>9</v>
      </c>
      <c r="B14" s="46" t="s">
        <v>376</v>
      </c>
      <c r="C14" s="47" t="s">
        <v>205</v>
      </c>
      <c r="D14" s="46">
        <v>1</v>
      </c>
      <c r="E14" s="46" t="s">
        <v>22</v>
      </c>
      <c r="F14" s="87"/>
      <c r="G14" s="82">
        <v>329000</v>
      </c>
      <c r="H14" s="82"/>
    </row>
    <row r="15" spans="1:8" ht="21.75">
      <c r="A15" s="54"/>
      <c r="B15" s="54"/>
      <c r="C15" s="53"/>
      <c r="D15" s="54"/>
      <c r="E15" s="54"/>
      <c r="F15" s="87"/>
      <c r="G15" s="53"/>
      <c r="H15" s="82"/>
    </row>
    <row r="16" spans="1:8" ht="21.75">
      <c r="A16" s="54"/>
      <c r="B16" s="54"/>
      <c r="C16" s="53"/>
      <c r="D16" s="54"/>
      <c r="E16" s="54"/>
      <c r="F16" s="87"/>
      <c r="G16" s="53"/>
      <c r="H16" s="88"/>
    </row>
    <row r="17" spans="1:8" ht="21.75">
      <c r="A17" s="54"/>
      <c r="B17" s="54"/>
      <c r="C17" s="53"/>
      <c r="D17" s="54"/>
      <c r="E17" s="54"/>
      <c r="F17" s="87"/>
      <c r="G17" s="53"/>
      <c r="H17" s="88"/>
    </row>
    <row r="18" spans="1:8" ht="21.75">
      <c r="A18" s="54"/>
      <c r="B18" s="54"/>
      <c r="C18" s="53"/>
      <c r="D18" s="54"/>
      <c r="E18" s="54"/>
      <c r="F18" s="87"/>
      <c r="G18" s="53"/>
      <c r="H18" s="88"/>
    </row>
    <row r="19" spans="1:8" ht="21.75">
      <c r="A19" s="54"/>
      <c r="B19" s="54"/>
      <c r="C19" s="53"/>
      <c r="D19" s="54"/>
      <c r="E19" s="54"/>
      <c r="F19" s="87"/>
      <c r="G19" s="53"/>
      <c r="H19" s="88"/>
    </row>
    <row r="20" spans="1:8" ht="21.75">
      <c r="A20" s="54"/>
      <c r="B20" s="54"/>
      <c r="C20" s="52"/>
      <c r="D20" s="55"/>
      <c r="E20" s="55"/>
      <c r="F20" s="89"/>
      <c r="G20" s="53"/>
      <c r="H20" s="88"/>
    </row>
    <row r="21" spans="1:8" ht="21.75">
      <c r="A21" s="57"/>
      <c r="B21" s="57"/>
      <c r="C21" s="78" t="s">
        <v>142</v>
      </c>
      <c r="D21" s="79"/>
      <c r="E21" s="79"/>
      <c r="F21" s="80">
        <f>SUM(F6:F20)</f>
        <v>1327000</v>
      </c>
      <c r="G21" s="80">
        <f>SUM(G6:G20)</f>
        <v>662000</v>
      </c>
      <c r="H21" s="80">
        <f>SUM(H6:H20)</f>
        <v>566000</v>
      </c>
    </row>
  </sheetData>
  <mergeCells count="7">
    <mergeCell ref="A3:H3"/>
    <mergeCell ref="A2:H2"/>
    <mergeCell ref="A1:G1"/>
    <mergeCell ref="C4:C5"/>
    <mergeCell ref="E4:E5"/>
    <mergeCell ref="F4:H4"/>
    <mergeCell ref="D4:D5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******</cp:lastModifiedBy>
  <cp:lastPrinted>2004-09-16T02:57:02Z</cp:lastPrinted>
  <dcterms:created xsi:type="dcterms:W3CDTF">2003-11-22T05:09:52Z</dcterms:created>
  <dcterms:modified xsi:type="dcterms:W3CDTF">2004-09-16T02:57:47Z</dcterms:modified>
  <cp:category/>
  <cp:version/>
  <cp:contentType/>
  <cp:contentStatus/>
</cp:coreProperties>
</file>